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ueConf\Desktop\Новая папка\"/>
    </mc:Choice>
  </mc:AlternateContent>
  <xr:revisionPtr revIDLastSave="0" documentId="8_{1538A4E1-EE02-4576-A8BD-5CC80EF43823}" xr6:coauthVersionLast="37" xr6:coauthVersionMax="37" xr10:uidLastSave="{00000000-0000-0000-0000-000000000000}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790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G1605" i="2"/>
  <c r="H13" i="2"/>
  <c r="I13" i="2"/>
  <c r="J13" i="2"/>
  <c r="K13" i="2"/>
  <c r="K1605" i="2"/>
  <c r="L13" i="2"/>
  <c r="M13" i="2"/>
  <c r="N13" i="2"/>
  <c r="O13" i="2"/>
  <c r="O1605" i="2"/>
  <c r="P13" i="2"/>
  <c r="Q13" i="2"/>
  <c r="R13" i="2"/>
  <c r="S13" i="2"/>
  <c r="S1605" i="2"/>
  <c r="T13" i="2"/>
  <c r="U13" i="2"/>
  <c r="V13" i="2"/>
  <c r="W13" i="2"/>
  <c r="W1605" i="2"/>
  <c r="X13" i="2"/>
  <c r="Y13" i="2"/>
  <c r="Z13" i="2"/>
  <c r="AA13" i="2"/>
  <c r="AA1605" i="2"/>
  <c r="AB13" i="2"/>
  <c r="AC13" i="2"/>
  <c r="AD13" i="2"/>
  <c r="AE13" i="2"/>
  <c r="AE1605" i="2"/>
  <c r="AF13" i="2"/>
  <c r="AG13" i="2"/>
  <c r="AH13" i="2"/>
  <c r="AI13" i="2"/>
  <c r="AI1605" i="2"/>
  <c r="AJ13" i="2"/>
  <c r="AK13" i="2"/>
  <c r="AL13" i="2"/>
  <c r="AM13" i="2"/>
  <c r="AM1605" i="2"/>
  <c r="AN13" i="2"/>
  <c r="AO13" i="2"/>
  <c r="AP13" i="2"/>
  <c r="AQ13" i="2"/>
  <c r="AQ1605" i="2"/>
  <c r="AR13" i="2"/>
  <c r="AS13" i="2"/>
  <c r="AT13" i="2"/>
  <c r="AU13" i="2"/>
  <c r="AU1605" i="2"/>
  <c r="AV13" i="2"/>
  <c r="AW13" i="2"/>
  <c r="AX13" i="2"/>
  <c r="AY13" i="2"/>
  <c r="AY1605" i="2"/>
  <c r="AZ13" i="2"/>
  <c r="BA13" i="2"/>
  <c r="BB13" i="2"/>
  <c r="BC13" i="2"/>
  <c r="BC1605" i="2"/>
  <c r="BD13" i="2"/>
  <c r="BE13" i="2"/>
  <c r="BF13" i="2"/>
  <c r="BG13" i="2"/>
  <c r="BG1605" i="2"/>
  <c r="BH13" i="2"/>
  <c r="BI13" i="2"/>
  <c r="BJ13" i="2"/>
  <c r="BK13" i="2"/>
  <c r="BK1605" i="2"/>
  <c r="BL13" i="2"/>
  <c r="BM13" i="2"/>
  <c r="BN13" i="2"/>
  <c r="BO13" i="2"/>
  <c r="BO1605" i="2"/>
  <c r="BP13" i="2"/>
  <c r="BQ13" i="2"/>
  <c r="BR13" i="2"/>
  <c r="BS13" i="2"/>
  <c r="BS1605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E1605" i="2"/>
  <c r="F96" i="2"/>
  <c r="F1605" i="2"/>
  <c r="G96" i="2"/>
  <c r="H96" i="2"/>
  <c r="I96" i="2"/>
  <c r="I1605" i="2"/>
  <c r="J96" i="2"/>
  <c r="J1605" i="2"/>
  <c r="K96" i="2"/>
  <c r="L96" i="2"/>
  <c r="M96" i="2"/>
  <c r="M1605" i="2"/>
  <c r="N96" i="2"/>
  <c r="N1605" i="2"/>
  <c r="O96" i="2"/>
  <c r="P96" i="2"/>
  <c r="Q96" i="2"/>
  <c r="Q1605" i="2"/>
  <c r="R96" i="2"/>
  <c r="R1605" i="2"/>
  <c r="S96" i="2"/>
  <c r="T96" i="2"/>
  <c r="U96" i="2"/>
  <c r="U1605" i="2"/>
  <c r="V96" i="2"/>
  <c r="V1605" i="2"/>
  <c r="W96" i="2"/>
  <c r="X96" i="2"/>
  <c r="Y96" i="2"/>
  <c r="Y1605" i="2"/>
  <c r="Z96" i="2"/>
  <c r="Z1605" i="2"/>
  <c r="AA96" i="2"/>
  <c r="AB96" i="2"/>
  <c r="AC96" i="2"/>
  <c r="AC1605" i="2"/>
  <c r="AD96" i="2"/>
  <c r="AD1605" i="2"/>
  <c r="AE96" i="2"/>
  <c r="AF96" i="2"/>
  <c r="AG96" i="2"/>
  <c r="AG1605" i="2"/>
  <c r="AH96" i="2"/>
  <c r="AI96" i="2"/>
  <c r="AJ96" i="2"/>
  <c r="AK96" i="2"/>
  <c r="AK1605" i="2"/>
  <c r="AL96" i="2"/>
  <c r="AM96" i="2"/>
  <c r="AN96" i="2"/>
  <c r="AO96" i="2"/>
  <c r="AO1605" i="2"/>
  <c r="AP96" i="2"/>
  <c r="AQ96" i="2"/>
  <c r="AR96" i="2"/>
  <c r="AS96" i="2"/>
  <c r="AS1605" i="2"/>
  <c r="AT96" i="2"/>
  <c r="AU96" i="2"/>
  <c r="AV96" i="2"/>
  <c r="AW96" i="2"/>
  <c r="AW1605" i="2"/>
  <c r="AX96" i="2"/>
  <c r="AY96" i="2"/>
  <c r="AZ96" i="2"/>
  <c r="BA96" i="2"/>
  <c r="BA1605" i="2"/>
  <c r="BB96" i="2"/>
  <c r="BC96" i="2"/>
  <c r="BD96" i="2"/>
  <c r="BE96" i="2"/>
  <c r="BE1605" i="2"/>
  <c r="BF96" i="2"/>
  <c r="BG96" i="2"/>
  <c r="BH96" i="2"/>
  <c r="BI96" i="2"/>
  <c r="BI1605" i="2"/>
  <c r="BJ96" i="2"/>
  <c r="BK96" i="2"/>
  <c r="BL96" i="2"/>
  <c r="BM96" i="2"/>
  <c r="BM1605" i="2"/>
  <c r="BN96" i="2"/>
  <c r="BO96" i="2"/>
  <c r="BP96" i="2"/>
  <c r="BQ96" i="2"/>
  <c r="BQ1605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H1605" i="2"/>
  <c r="AI118" i="2"/>
  <c r="AJ118" i="2"/>
  <c r="AK118" i="2"/>
  <c r="AL118" i="2"/>
  <c r="AL1605" i="2"/>
  <c r="AM118" i="2"/>
  <c r="AN118" i="2"/>
  <c r="AO118" i="2"/>
  <c r="AP118" i="2"/>
  <c r="AP1605" i="2"/>
  <c r="AQ118" i="2"/>
  <c r="AR118" i="2"/>
  <c r="AS118" i="2"/>
  <c r="AT118" i="2"/>
  <c r="AT1605" i="2"/>
  <c r="AU118" i="2"/>
  <c r="AV118" i="2"/>
  <c r="AW118" i="2"/>
  <c r="AX118" i="2"/>
  <c r="AX1605" i="2"/>
  <c r="AY118" i="2"/>
  <c r="AZ118" i="2"/>
  <c r="BA118" i="2"/>
  <c r="BB118" i="2"/>
  <c r="BB1605" i="2"/>
  <c r="BC118" i="2"/>
  <c r="BD118" i="2"/>
  <c r="BE118" i="2"/>
  <c r="BF118" i="2"/>
  <c r="BF1605" i="2"/>
  <c r="BG118" i="2"/>
  <c r="BH118" i="2"/>
  <c r="BI118" i="2"/>
  <c r="BJ118" i="2"/>
  <c r="BJ1605" i="2"/>
  <c r="BK118" i="2"/>
  <c r="BL118" i="2"/>
  <c r="BM118" i="2"/>
  <c r="BN118" i="2"/>
  <c r="BN1605" i="2"/>
  <c r="BO118" i="2"/>
  <c r="BP118" i="2"/>
  <c r="BQ118" i="2"/>
  <c r="BR118" i="2"/>
  <c r="BR1605" i="2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H1605" i="2"/>
  <c r="L1605" i="2"/>
  <c r="P1605" i="2"/>
  <c r="T1605" i="2"/>
  <c r="X1605" i="2"/>
  <c r="AB1605" i="2"/>
  <c r="AF1605" i="2"/>
  <c r="AJ1605" i="2"/>
  <c r="AN1605" i="2"/>
  <c r="AR1605" i="2"/>
  <c r="AV1605" i="2"/>
  <c r="AZ1605" i="2"/>
  <c r="BD1605" i="2"/>
  <c r="BH1605" i="2"/>
  <c r="BL1605" i="2"/>
  <c r="BP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<sst xmlns="http://schemas.openxmlformats.org/spreadsheetml/2006/main" count="6668" uniqueCount="2456">
  <si>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</si>
  <si>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</si>
  <si>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</si>
  <si>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</si>
  <si>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</si>
  <si>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</si>
  <si>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</si>
  <si>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</si>
  <si>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</si>
  <si>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</si>
  <si>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</si>
  <si>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</si>
  <si>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</si>
  <si>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</si>
  <si>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</si>
  <si>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</si>
  <si>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</si>
  <si>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</si>
  <si>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</si>
  <si>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</si>
  <si>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</si>
  <si>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</si>
  <si>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</si>
  <si>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</si>
  <si>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</si>
  <si>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</si>
  <si>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</si>
  <si>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</si>
  <si>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</si>
  <si>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</si>
  <si>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</si>
  <si>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</si>
  <si>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</si>
  <si>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</si>
  <si>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</si>
  <si>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</si>
  <si>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</si>
  <si>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</si>
  <si>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</si>
  <si>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</si>
  <si>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</si>
  <si>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</si>
  <si>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</si>
  <si>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</si>
  <si>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</si>
  <si>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</si>
  <si>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</si>
  <si>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</si>
  <si>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</si>
  <si>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</si>
  <si>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</si>
  <si>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</si>
  <si>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</si>
  <si>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</si>
  <si>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</si>
  <si>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</si>
  <si>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</si>
  <si>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</si>
  <si>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</si>
  <si>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</si>
  <si>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</si>
  <si>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</si>
  <si>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</si>
  <si>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</si>
  <si>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</si>
  <si>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</si>
  <si>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</si>
  <si>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</si>
  <si>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</si>
  <si>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</si>
  <si>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</si>
  <si>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</si>
  <si>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</si>
  <si>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</si>
  <si>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</si>
  <si>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</si>
  <si>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</si>
  <si>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</si>
  <si>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</si>
  <si>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</si>
  <si>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</si>
  <si>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</si>
  <si>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</si>
  <si>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</si>
  <si>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</si>
  <si>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</si>
  <si>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</si>
  <si>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</si>
  <si>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</si>
  <si>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</si>
  <si>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</si>
  <si>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</si>
  <si>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</si>
  <si>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</si>
  <si>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</si>
  <si>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</si>
  <si>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</si>
  <si>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</si>
  <si>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</si>
  <si>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</si>
  <si>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</si>
  <si>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</si>
  <si>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</si>
  <si>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</si>
  <si>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</si>
  <si>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</si>
  <si>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</si>
  <si>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</si>
  <si>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</si>
  <si>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</si>
  <si>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</si>
  <si>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</si>
  <si>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</si>
  <si>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</si>
  <si>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</si>
  <si>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</si>
  <si>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</si>
  <si>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</si>
  <si>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</si>
  <si>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</si>
  <si>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</si>
  <si>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</si>
  <si>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</si>
  <si>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</si>
  <si>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</si>
  <si>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</si>
  <si>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</si>
  <si>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</si>
  <si>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</si>
  <si>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</si>
  <si>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</si>
  <si>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</si>
  <si>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</si>
  <si>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</si>
  <si>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</si>
  <si>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</si>
  <si>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</si>
  <si>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</si>
  <si>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</si>
  <si>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</si>
  <si>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</si>
  <si>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</si>
  <si>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</si>
  <si>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</si>
  <si>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</si>
  <si>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</si>
  <si>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</si>
  <si>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</si>
  <si>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</si>
  <si>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</si>
  <si>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</si>
  <si>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</si>
  <si>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</si>
  <si>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</si>
  <si>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</si>
  <si>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</si>
  <si>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</si>
  <si>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</si>
  <si>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</si>
  <si>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</si>
  <si>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</si>
  <si>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</si>
  <si>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</si>
  <si>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</si>
  <si>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</si>
  <si>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</si>
  <si>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</si>
  <si>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</si>
  <si>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</si>
  <si>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</si>
  <si>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</si>
  <si>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</si>
  <si>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</si>
  <si>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</si>
  <si>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</si>
  <si>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</si>
  <si>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</si>
  <si>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</si>
  <si>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</si>
  <si>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</si>
  <si>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</si>
  <si>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</si>
  <si>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</si>
  <si>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</si>
  <si>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</si>
  <si>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</si>
  <si>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</si>
  <si>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</si>
  <si>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</si>
  <si>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</si>
  <si>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</si>
  <si>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</si>
  <si>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</si>
  <si>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</si>
  <si>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</si>
  <si>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</si>
  <si>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</si>
  <si>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</si>
  <si>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</si>
  <si>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</si>
  <si>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</si>
  <si>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</si>
  <si>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</si>
  <si>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</si>
  <si>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</si>
  <si>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</si>
  <si>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</si>
  <si>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</si>
  <si>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</si>
  <si>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</si>
  <si>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</si>
  <si>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</si>
  <si>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</si>
  <si>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</si>
  <si>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</si>
  <si>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</si>
  <si>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</si>
  <si>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</si>
  <si>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</si>
  <si>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</si>
  <si>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</si>
  <si>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</si>
  <si>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</si>
  <si>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</si>
  <si>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</si>
  <si>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</si>
  <si>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</si>
  <si>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</si>
  <si>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</si>
  <si>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</si>
  <si>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</si>
  <si>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</si>
  <si>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</si>
  <si>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</si>
  <si>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</si>
  <si>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</si>
  <si>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</si>
  <si>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</si>
  <si>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</si>
  <si>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</si>
  <si>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</si>
  <si>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</si>
  <si>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</si>
  <si>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</si>
  <si>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</si>
  <si>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</si>
  <si>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</si>
  <si>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</si>
  <si>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</si>
  <si>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</si>
  <si>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</si>
  <si>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</si>
  <si>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</si>
  <si>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</si>
  <si>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</si>
  <si>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</si>
  <si>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</si>
  <si>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</si>
  <si>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</si>
  <si>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</si>
  <si>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</si>
  <si>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</si>
  <si>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</si>
  <si>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</si>
  <si>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</si>
  <si>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</si>
  <si>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</si>
  <si>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</si>
  <si>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</si>
  <si>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</si>
  <si>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</si>
  <si>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</si>
  <si>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</si>
  <si>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</si>
  <si>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</si>
  <si>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</si>
  <si>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</si>
  <si>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</si>
  <si>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</si>
  <si>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</si>
  <si>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</si>
  <si>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</si>
  <si>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</si>
  <si>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</si>
  <si>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</si>
  <si>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</si>
  <si>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</si>
  <si>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</si>
  <si>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</si>
  <si>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</si>
  <si>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</si>
  <si>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</si>
  <si>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</si>
  <si>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</si>
  <si>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</si>
  <si>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</si>
  <si>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</si>
  <si>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</si>
  <si>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</si>
  <si>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</si>
  <si>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</si>
  <si>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</si>
  <si>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</si>
  <si>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</si>
  <si>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</si>
  <si>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</si>
  <si>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</si>
  <si>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</si>
  <si>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</si>
  <si>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</si>
  <si>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</si>
  <si>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</si>
  <si>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</si>
  <si>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</si>
  <si>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</si>
  <si>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</si>
  <si>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</si>
  <si>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</si>
  <si>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</si>
  <si>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</si>
  <si>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</si>
  <si>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</si>
  <si>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</si>
  <si>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</si>
  <si>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</si>
  <si>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</si>
  <si>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</si>
  <si>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</si>
  <si>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</si>
  <si>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</si>
  <si>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</si>
  <si>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</si>
  <si>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</si>
  <si>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</si>
  <si>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</si>
  <si>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</si>
  <si>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</si>
  <si>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</si>
  <si>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</si>
  <si>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</si>
  <si>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</si>
  <si>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</si>
  <si>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</si>
  <si>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</si>
  <si>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</si>
  <si>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</si>
  <si>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</si>
  <si>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</si>
  <si>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</si>
  <si>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</si>
  <si>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</si>
  <si>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</si>
  <si>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</si>
  <si>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</si>
  <si>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</si>
  <si>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</si>
  <si>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</si>
  <si>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</si>
  <si>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</si>
  <si>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</si>
  <si>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</si>
  <si>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</si>
  <si>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</si>
  <si>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</si>
  <si>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</si>
  <si>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</si>
  <si>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</si>
  <si>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</si>
  <si>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</si>
  <si>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</si>
  <si>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</si>
  <si>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</si>
  <si>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</si>
  <si>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</si>
  <si>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</si>
  <si>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</si>
  <si>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</si>
  <si>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</si>
  <si>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</si>
  <si>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</si>
  <si>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</si>
  <si>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</si>
  <si>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</si>
  <si>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</si>
  <si>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</si>
  <si>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</si>
  <si>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</si>
  <si>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</si>
  <si>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</si>
  <si>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</si>
  <si>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</si>
  <si>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</si>
  <si>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</si>
  <si>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</si>
  <si>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</si>
  <si>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</si>
  <si>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</si>
  <si>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</si>
  <si>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</si>
  <si>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</si>
  <si>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</si>
  <si>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</si>
  <si>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</si>
  <si>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</si>
  <si>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</si>
  <si>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</si>
  <si>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</si>
  <si>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</si>
  <si>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</si>
  <si>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</si>
  <si>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</si>
  <si>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</si>
  <si>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</si>
  <si>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</si>
  <si>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</si>
  <si>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</si>
  <si>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</si>
  <si>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</si>
  <si>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</si>
  <si>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</si>
  <si>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</si>
  <si>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</si>
  <si>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</si>
  <si>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</si>
  <si>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</si>
  <si>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</si>
  <si>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</si>
  <si>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</si>
  <si>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</si>
  <si>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</si>
  <si>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</si>
  <si>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</si>
  <si>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</si>
  <si>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</si>
  <si>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</si>
  <si>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</si>
  <si>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</si>
  <si>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</si>
  <si>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</si>
  <si>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</si>
  <si>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</si>
  <si>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</si>
  <si>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</si>
  <si>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</si>
  <si>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</si>
  <si>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</si>
  <si>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</si>
  <si>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</si>
  <si>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</si>
  <si>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</si>
  <si>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</si>
  <si>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</si>
  <si>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</si>
  <si>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</si>
  <si>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</si>
  <si>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</si>
  <si>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</si>
  <si>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</si>
  <si>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</si>
  <si>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</si>
  <si>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</si>
  <si>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</si>
  <si>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</si>
  <si>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</si>
  <si>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</si>
  <si>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</si>
  <si>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</si>
  <si>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</si>
  <si>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</si>
  <si>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</si>
  <si>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</si>
  <si>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</si>
  <si>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</si>
  <si>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</si>
  <si>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</si>
  <si>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</si>
  <si>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</si>
  <si>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</si>
  <si>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</si>
  <si>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</si>
  <si>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</si>
  <si>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</si>
  <si>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</si>
  <si>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</si>
  <si>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</si>
  <si>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</si>
  <si>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</si>
  <si>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</si>
  <si>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</si>
  <si>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</si>
  <si>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</si>
  <si>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</si>
  <si>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</si>
  <si>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</si>
  <si>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</si>
  <si>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</si>
  <si>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</si>
  <si>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</si>
  <si>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</si>
  <si>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</si>
  <si>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</si>
  <si>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</si>
  <si>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</si>
  <si>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</si>
  <si>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</si>
  <si>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</si>
  <si>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</si>
  <si>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</si>
  <si>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</si>
  <si>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</si>
  <si>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</si>
  <si>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</si>
  <si>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</si>
  <si>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</si>
  <si>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</si>
  <si>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</si>
  <si>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</si>
  <si>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</si>
  <si>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</si>
  <si>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</si>
  <si>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</si>
  <si>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</si>
  <si>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</si>
  <si>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</si>
  <si>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</si>
  <si>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</si>
  <si>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</si>
  <si>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</si>
  <si>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</si>
  <si>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</si>
  <si>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</si>
  <si>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</si>
  <si>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</si>
  <si>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</si>
  <si>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</si>
  <si>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</si>
  <si>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</si>
  <si>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</si>
  <si>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</si>
  <si>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</si>
  <si>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</si>
  <si>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</si>
  <si>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</si>
  <si>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</si>
  <si>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</si>
  <si>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</si>
  <si>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</si>
  <si>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</si>
  <si>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</si>
  <si>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</si>
  <si>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</si>
  <si>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</si>
  <si>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</si>
  <si>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</si>
  <si>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</si>
  <si>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</si>
  <si>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</si>
  <si>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</si>
  <si>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</si>
  <si>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</si>
  <si>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</si>
  <si>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</si>
  <si>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</si>
  <si>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</si>
  <si>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</si>
  <si>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</si>
  <si>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</si>
  <si>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</si>
  <si>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</si>
  <si>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</si>
  <si>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</si>
  <si>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</si>
  <si>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</si>
  <si>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</si>
  <si>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</si>
  <si>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</si>
  <si>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</si>
  <si>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</si>
  <si>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</si>
  <si>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</si>
  <si>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</si>
  <si>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</si>
  <si>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</si>
  <si>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</si>
  <si>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</si>
  <si>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</si>
  <si>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</si>
  <si>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</si>
  <si>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</si>
  <si>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</si>
  <si>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</si>
  <si>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</si>
  <si>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</si>
  <si>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</si>
  <si>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</si>
  <si>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</si>
  <si>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</si>
  <si>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</si>
  <si>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</si>
  <si>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</si>
  <si>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</si>
  <si>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</si>
  <si>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</si>
  <si>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</si>
  <si>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</si>
  <si>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</si>
  <si>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</si>
  <si>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</si>
  <si>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</si>
  <si>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</si>
  <si>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</si>
  <si>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</si>
  <si>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</si>
  <si>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</si>
  <si>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</si>
  <si>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</si>
  <si>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</si>
  <si>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</si>
  <si>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</si>
  <si>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</si>
  <si>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</si>
  <si>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</si>
  <si>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</si>
  <si>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</si>
  <si>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</si>
  <si>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</si>
  <si>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</si>
  <si>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</si>
  <si>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</si>
  <si>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</si>
  <si>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</si>
  <si>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</si>
  <si>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</si>
  <si>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</si>
  <si>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</si>
  <si>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</si>
  <si>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</si>
  <si>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</si>
  <si>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</si>
  <si>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</si>
  <si>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</si>
  <si>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</si>
  <si>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</si>
  <si>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</si>
  <si>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</si>
  <si>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</si>
  <si>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</si>
  <si>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</si>
  <si>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</si>
  <si>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</si>
  <si>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</si>
  <si>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</si>
  <si>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</si>
  <si>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</si>
  <si>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</si>
  <si>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</si>
  <si>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</si>
  <si>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</si>
  <si>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</si>
  <si>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</si>
  <si>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</si>
  <si>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</si>
  <si>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</si>
  <si>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</si>
  <si>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</si>
  <si>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</si>
  <si>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</si>
  <si>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</si>
  <si>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</si>
  <si>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</si>
  <si>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</si>
  <si>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</si>
  <si>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</si>
  <si>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</si>
  <si>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</si>
  <si>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</si>
  <si>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</si>
  <si>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</si>
  <si>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</si>
  <si>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</si>
  <si>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</si>
  <si>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</si>
  <si>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</si>
  <si>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</si>
  <si>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</si>
  <si>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</si>
  <si>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</si>
  <si>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</si>
  <si>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</si>
  <si>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</si>
  <si>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</si>
  <si>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</si>
  <si>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</si>
  <si>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</si>
  <si>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</si>
  <si>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</si>
  <si>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</si>
  <si>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</si>
  <si>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</si>
  <si>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</si>
  <si>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</si>
  <si>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</si>
  <si>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</si>
  <si>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</si>
  <si>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</si>
  <si>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</si>
  <si>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</si>
  <si>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</si>
  <si>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</si>
  <si>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</si>
  <si>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</si>
  <si>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</si>
  <si>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</si>
  <si>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</si>
  <si>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</si>
  <si>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</si>
  <si>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</si>
  <si>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</si>
  <si>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</si>
  <si>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</si>
  <si>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</si>
  <si>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</si>
  <si>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</si>
  <si>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</si>
  <si>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</si>
  <si>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</si>
  <si>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</si>
  <si>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</si>
  <si>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</si>
  <si>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</si>
  <si>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</si>
  <si>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</si>
  <si>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</si>
  <si>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</si>
  <si>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</si>
  <si>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</si>
  <si>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</si>
  <si>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</si>
  <si>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</si>
  <si>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</si>
  <si>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</si>
  <si>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</si>
  <si>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</si>
  <si>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</si>
  <si>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</si>
  <si>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</si>
  <si>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</si>
  <si>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</si>
  <si>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</si>
  <si>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</si>
  <si>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</si>
  <si>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</si>
  <si>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</si>
  <si>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</si>
  <si>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</si>
  <si>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</si>
  <si>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</si>
  <si>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</si>
  <si>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</si>
  <si>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</si>
  <si>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</si>
  <si>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</si>
  <si>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</si>
  <si>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</si>
  <si>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</si>
  <si>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</si>
  <si>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</si>
  <si>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</si>
  <si>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</si>
  <si>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</si>
  <si>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</si>
  <si>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</si>
  <si>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</si>
  <si>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</si>
  <si>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</si>
  <si>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</si>
  <si>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</si>
  <si>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</si>
  <si>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</si>
  <si>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</si>
  <si>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</si>
  <si>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</si>
  <si>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</si>
  <si>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</si>
  <si>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</si>
  <si>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</si>
  <si>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</si>
  <si>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</si>
  <si>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</si>
  <si>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</si>
  <si>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</si>
  <si>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</si>
  <si>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</si>
  <si>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</si>
  <si>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</si>
  <si>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</si>
  <si>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</si>
  <si>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</si>
  <si>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</si>
  <si>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</si>
  <si>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</si>
  <si>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</si>
  <si>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</si>
  <si>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</si>
  <si>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</si>
  <si>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</si>
  <si>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</si>
  <si>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</si>
  <si>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</si>
  <si>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</si>
  <si>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</si>
  <si>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</si>
  <si>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</si>
  <si>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</si>
  <si>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</si>
  <si>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</si>
  <si>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</si>
  <si>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</si>
  <si>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</si>
  <si>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</si>
  <si>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</si>
  <si>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</si>
  <si>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</si>
  <si>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</si>
  <si>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</si>
  <si>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</si>
  <si>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</si>
  <si>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</si>
  <si>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</si>
  <si>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</si>
  <si>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</si>
  <si>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</si>
  <si>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</si>
  <si>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</si>
  <si>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</si>
  <si>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</si>
  <si>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</si>
  <si>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</si>
  <si>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</si>
  <si>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</si>
  <si>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</si>
  <si>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</si>
  <si>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</si>
  <si>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</si>
  <si>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</si>
  <si>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</si>
  <si>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</si>
  <si>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</si>
  <si>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</si>
  <si>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</si>
  <si>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</si>
  <si>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</si>
  <si>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</si>
  <si>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</si>
  <si>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</si>
  <si>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</si>
  <si>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</si>
  <si>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</si>
  <si>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</si>
  <si>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</si>
  <si>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</si>
  <si>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</si>
  <si>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</si>
  <si>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</si>
  <si>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</si>
  <si>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</si>
  <si>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</si>
  <si>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</si>
  <si>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</si>
  <si>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</si>
  <si>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</si>
  <si>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</si>
  <si>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</si>
  <si>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</si>
  <si>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</si>
  <si>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</si>
  <si>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</si>
  <si>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</si>
  <si>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</si>
  <si>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</si>
  <si>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</si>
  <si>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</si>
  <si>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</si>
  <si>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</si>
  <si>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</si>
  <si>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</si>
  <si>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</si>
  <si>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</si>
  <si>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</si>
  <si>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</si>
  <si>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</si>
  <si>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</si>
  <si>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</si>
  <si>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</si>
  <si>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</si>
  <si>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</si>
  <si>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</si>
  <si>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</si>
  <si>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</si>
  <si>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</si>
  <si>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</si>
  <si>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</si>
  <si>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</si>
  <si>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</si>
  <si>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</si>
  <si>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</si>
  <si>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</si>
  <si>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</si>
  <si>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</si>
  <si>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</si>
  <si>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</si>
  <si>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</si>
  <si>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</si>
  <si>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</si>
  <si>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</si>
  <si>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</si>
  <si>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</si>
  <si>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</si>
  <si>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</si>
  <si>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</si>
  <si>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</si>
  <si>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</si>
  <si>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</si>
  <si>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</si>
  <si>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</si>
  <si>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</si>
  <si>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</si>
  <si>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</si>
  <si>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</si>
  <si>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</si>
  <si>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</si>
  <si>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</si>
  <si>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</si>
  <si>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</si>
  <si>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</si>
  <si>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</si>
  <si>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</si>
  <si>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</si>
  <si>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</si>
  <si>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</si>
  <si>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</si>
  <si>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</si>
  <si>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</si>
  <si>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</si>
  <si>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</si>
  <si>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</si>
  <si>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</si>
  <si>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</si>
  <si>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</si>
  <si>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</si>
  <si>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</si>
  <si>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</si>
  <si>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</si>
  <si>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</si>
  <si>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</si>
  <si>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</si>
  <si>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</si>
  <si>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</si>
  <si>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</si>
  <si>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</si>
  <si>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</si>
  <si>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</si>
  <si>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</si>
  <si>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</si>
  <si>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</si>
  <si>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</si>
  <si>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</si>
  <si>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</si>
  <si>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</si>
  <si>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</si>
  <si>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</si>
  <si>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</si>
  <si>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</si>
  <si>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</si>
  <si>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</si>
  <si>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</si>
  <si>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</si>
  <si>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</si>
  <si>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</si>
  <si>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</si>
  <si>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</si>
  <si>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</si>
  <si>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</si>
  <si>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</si>
  <si>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</si>
  <si>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</si>
  <si>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</si>
  <si>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</si>
  <si>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</si>
  <si>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</si>
  <si>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</si>
  <si>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</si>
  <si>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</si>
  <si>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</si>
  <si>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</si>
  <si>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</si>
  <si>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</si>
  <si>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</si>
  <si>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</si>
  <si>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</si>
  <si>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</si>
  <si>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</si>
  <si>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</si>
  <si>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</si>
  <si>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</si>
  <si>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</si>
  <si>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</si>
  <si>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</si>
  <si>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</si>
  <si>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</si>
  <si>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</si>
  <si>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</si>
  <si>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</si>
  <si>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</si>
  <si>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</si>
  <si>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</si>
  <si>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</si>
  <si>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</si>
  <si>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</si>
  <si>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</si>
  <si>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</si>
  <si>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</si>
  <si>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</si>
  <si>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</si>
  <si>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</si>
  <si>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</si>
  <si>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</si>
  <si>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</si>
  <si>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</si>
  <si>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</si>
  <si>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</si>
  <si>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</si>
  <si>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</si>
  <si>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</si>
  <si>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</si>
  <si>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</si>
  <si>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</si>
  <si>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</si>
  <si>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</si>
  <si>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</si>
  <si>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</si>
  <si>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</si>
  <si>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</si>
  <si>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</si>
  <si>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</si>
  <si>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</si>
  <si>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</si>
  <si>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</si>
  <si>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</si>
  <si>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</si>
  <si>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</si>
  <si>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</si>
  <si>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</si>
  <si>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</si>
  <si>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</si>
  <si>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</si>
  <si>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</si>
  <si>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</si>
  <si>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</si>
  <si>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</si>
  <si>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</si>
  <si>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</si>
  <si>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</si>
  <si>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</si>
  <si>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</si>
  <si>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</si>
  <si>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</si>
  <si>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</si>
  <si>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</si>
  <si>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</si>
  <si>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</si>
  <si>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</si>
  <si>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</si>
  <si>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</si>
  <si>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</si>
  <si>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</si>
  <si>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</si>
  <si>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</si>
  <si>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</si>
  <si>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</si>
  <si>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</si>
  <si>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</si>
  <si>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</si>
  <si>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</si>
  <si>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</si>
  <si>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</si>
  <si>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</si>
  <si>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</si>
  <si>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</si>
  <si>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</si>
  <si>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</si>
  <si>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</si>
  <si>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</si>
  <si>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</si>
  <si>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</si>
  <si>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</si>
  <si>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</si>
  <si>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</si>
  <si>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</si>
  <si>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</si>
  <si>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</si>
  <si>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</si>
  <si>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</si>
  <si>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</si>
  <si>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</si>
  <si>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</si>
  <si>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</si>
  <si>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</si>
  <si>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</si>
  <si>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</si>
  <si>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</si>
  <si>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</si>
  <si>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</si>
  <si>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</si>
  <si>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</si>
  <si>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</si>
  <si>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</si>
  <si>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</si>
  <si>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</si>
  <si>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</si>
  <si>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</si>
  <si>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</si>
  <si>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</si>
  <si>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</si>
  <si>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</si>
  <si>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</si>
  <si>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</si>
  <si>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</si>
  <si>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</si>
  <si>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</si>
  <si>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</si>
  <si>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</si>
  <si>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</si>
  <si>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</si>
  <si>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</si>
  <si>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</si>
  <si>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</si>
  <si>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</si>
  <si>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</si>
  <si>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</si>
  <si>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</si>
  <si>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</si>
  <si>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</si>
  <si>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</si>
  <si>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</si>
  <si>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</si>
  <si>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</si>
  <si>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</si>
  <si>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</si>
  <si>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</si>
  <si>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</si>
  <si>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</si>
  <si>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</si>
  <si>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</si>
  <si>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</si>
  <si>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</si>
  <si>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</si>
  <si>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</si>
  <si>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</si>
  <si>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</si>
  <si>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</si>
  <si>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</si>
  <si>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</si>
  <si>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</si>
  <si>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</si>
  <si>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</si>
  <si>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</si>
  <si>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</si>
  <si>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</si>
  <si>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</si>
  <si>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</si>
  <si>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</si>
  <si>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</si>
  <si>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</si>
  <si>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</si>
  <si>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</si>
  <si>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</si>
  <si>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</si>
  <si>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</si>
  <si>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</si>
  <si>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</si>
  <si>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</si>
  <si>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</si>
  <si>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</si>
  <si>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</si>
  <si>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</si>
  <si>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</si>
  <si>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</si>
  <si>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</si>
  <si>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</si>
  <si>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</si>
  <si>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</si>
  <si>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</si>
  <si>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</si>
  <si>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</si>
  <si>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</si>
  <si>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</si>
  <si>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</si>
  <si>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</si>
  <si>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</si>
  <si>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</si>
  <si>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</si>
  <si>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</si>
  <si>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</si>
  <si>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</si>
  <si>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</si>
  <si>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</si>
  <si>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</si>
  <si>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</si>
  <si>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</si>
  <si>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</si>
  <si>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</si>
  <si>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</si>
  <si>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</si>
  <si>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</si>
  <si>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</si>
  <si>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</si>
  <si>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</si>
  <si>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</si>
  <si>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</si>
  <si>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</si>
  <si>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</si>
  <si>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</si>
  <si>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</si>
  <si>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</si>
  <si>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</si>
  <si>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</si>
  <si>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</si>
  <si>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</si>
  <si>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</si>
  <si>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</si>
  <si>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</si>
  <si>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</si>
  <si>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</si>
  <si>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</si>
  <si>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</si>
  <si>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</si>
  <si>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</si>
  <si>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</si>
  <si>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</si>
  <si>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</si>
  <si>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</si>
  <si>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</si>
  <si>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</si>
  <si>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</si>
  <si>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</si>
  <si>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</si>
  <si>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</si>
  <si>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</si>
  <si>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</si>
  <si>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</si>
  <si>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</si>
  <si>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</si>
  <si>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</si>
  <si>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</si>
  <si>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</si>
  <si>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</si>
  <si>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</si>
  <si>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</si>
  <si>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</si>
  <si>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</si>
  <si>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</si>
  <si>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</si>
  <si>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</si>
  <si>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</si>
  <si>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</si>
  <si>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</si>
  <si>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</si>
  <si>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</si>
  <si>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</si>
  <si>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</si>
  <si>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</si>
  <si>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</si>
  <si>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</si>
  <si>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</si>
  <si>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</si>
  <si>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</si>
  <si>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</si>
  <si>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</si>
  <si>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</si>
  <si>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</si>
  <si>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</si>
  <si>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</si>
  <si>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</si>
  <si>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</si>
  <si>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</si>
  <si>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</si>
  <si>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</si>
  <si>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</si>
  <si>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</si>
  <si>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</si>
  <si>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</si>
  <si>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</si>
  <si>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</si>
  <si>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</si>
  <si>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</si>
  <si>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</si>
  <si>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</si>
  <si>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</si>
  <si>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</si>
  <si>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</si>
  <si>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</si>
  <si>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</si>
  <si>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</si>
  <si>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</si>
  <si>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</si>
  <si>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</si>
  <si>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</si>
  <si>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</si>
  <si>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</si>
  <si>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</si>
  <si>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</si>
  <si>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</si>
  <si>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</si>
  <si>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</si>
  <si>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</si>
  <si>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</si>
  <si>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</si>
  <si>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</si>
  <si>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</si>
  <si>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</si>
  <si>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</si>
  <si>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</si>
  <si>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</si>
  <si>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</si>
  <si>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</si>
  <si>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</si>
  <si>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</si>
  <si>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</si>
  <si>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</si>
  <si>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</si>
  <si>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</si>
  <si>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</si>
  <si>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</si>
  <si>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</si>
  <si>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</si>
  <si>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</si>
  <si>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</si>
  <si>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</si>
  <si>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</si>
  <si>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</si>
  <si>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</si>
  <si>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</si>
  <si>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</si>
  <si>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</si>
  <si>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</si>
  <si>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</si>
  <si>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</si>
  <si>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</si>
  <si>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</si>
  <si>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</si>
  <si>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</si>
  <si>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</si>
  <si>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</si>
  <si>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</si>
  <si>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</si>
  <si>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</si>
  <si>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</si>
  <si>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</si>
  <si>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</si>
  <si>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</si>
  <si>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</si>
  <si>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</si>
  <si>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</si>
  <si>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</si>
  <si>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</si>
  <si>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</si>
  <si>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</si>
  <si>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</si>
  <si>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</si>
  <si>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</si>
  <si>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</si>
  <si>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</si>
  <si>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</si>
  <si>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</si>
  <si>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</si>
  <si>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</si>
  <si>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</si>
  <si>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</si>
  <si>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</si>
  <si>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</si>
  <si>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</si>
  <si>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</si>
  <si>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</si>
  <si>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</si>
  <si>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</si>
  <si>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</si>
  <si>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</si>
  <si>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</si>
  <si>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</si>
  <si>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</si>
  <si>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</si>
  <si>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</si>
  <si>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</si>
  <si>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</si>
  <si>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</si>
  <si>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</si>
  <si>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</si>
  <si>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</si>
  <si>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</si>
  <si>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</si>
  <si>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</si>
  <si>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</si>
  <si>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</si>
  <si>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</si>
  <si>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</si>
  <si>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</si>
  <si>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</si>
  <si>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</si>
  <si>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</si>
  <si>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</si>
  <si>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</si>
  <si>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</si>
  <si>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</si>
  <si>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</si>
  <si>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</si>
  <si>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</si>
  <si>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</si>
  <si>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</si>
  <si>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</si>
  <si>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</si>
  <si>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</si>
  <si>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</si>
  <si>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</si>
  <si>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</si>
  <si>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</si>
  <si>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</si>
  <si>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</si>
  <si>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</si>
  <si>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</si>
  <si>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</si>
  <si>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</si>
  <si>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</si>
  <si>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</si>
  <si>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</si>
  <si>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</si>
  <si>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</si>
  <si>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</si>
  <si>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</si>
  <si>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</si>
  <si>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</si>
  <si>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</si>
  <si>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</si>
  <si>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</si>
  <si>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</si>
  <si>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</si>
  <si>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</si>
  <si>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</si>
  <si>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</si>
  <si>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</si>
  <si>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</si>
  <si>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</si>
  <si>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</si>
  <si>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</si>
  <si>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</si>
  <si>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</si>
  <si>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</si>
  <si>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</si>
  <si>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</si>
  <si>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</si>
  <si>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</si>
  <si>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</si>
  <si>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</si>
  <si>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</si>
  <si>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</si>
  <si>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</si>
  <si>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</si>
  <si>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</si>
  <si>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</si>
  <si>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</si>
  <si>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</si>
  <si>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</si>
  <si>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</si>
  <si>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</si>
  <si>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</si>
  <si>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</si>
  <si>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</si>
  <si>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</si>
  <si>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</si>
  <si>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</si>
  <si>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</si>
  <si>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</si>
  <si>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</si>
  <si>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</si>
  <si>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</si>
  <si>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</si>
  <si>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</si>
  <si>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</si>
  <si>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</si>
  <si>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</si>
  <si>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</si>
  <si>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</si>
  <si>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</si>
  <si>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</si>
  <si>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</si>
  <si>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</si>
  <si>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</si>
  <si>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</si>
  <si>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</si>
  <si>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</si>
  <si>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</si>
  <si>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</si>
  <si>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</si>
  <si>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</si>
  <si>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</si>
  <si>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</si>
  <si>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</si>
  <si>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</si>
  <si>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</si>
  <si>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</si>
  <si>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</si>
  <si>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</si>
  <si>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</si>
  <si>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</si>
  <si>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</si>
  <si>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</si>
  <si>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</si>
  <si>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</si>
  <si>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</si>
  <si>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</si>
  <si>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</si>
  <si>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</si>
  <si>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</si>
  <si>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</si>
  <si>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</si>
  <si>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</si>
  <si>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</si>
  <si>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</si>
  <si>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</si>
  <si>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</si>
  <si>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</si>
  <si>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</si>
  <si>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</si>
  <si>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</si>
  <si>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</si>
  <si>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</si>
  <si>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</si>
  <si>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</si>
  <si>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</si>
  <si>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</si>
  <si>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</si>
  <si>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</si>
  <si>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</si>
  <si>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</si>
  <si>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</si>
  <si>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</si>
  <si>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</si>
  <si>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</si>
  <si>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</si>
  <si>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</si>
  <si>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</si>
  <si>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</si>
  <si>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</si>
  <si>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</si>
  <si>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</si>
  <si>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</si>
  <si>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</si>
  <si>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</si>
  <si>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</si>
  <si>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</si>
  <si>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</si>
  <si>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</si>
  <si>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</si>
  <si>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</si>
  <si>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</si>
  <si>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</si>
  <si>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</si>
  <si>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</si>
  <si>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</si>
  <si>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</si>
  <si>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</si>
  <si>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</si>
  <si>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</si>
  <si>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</si>
  <si>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</si>
  <si>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</si>
  <si>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</si>
  <si>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</si>
  <si>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</si>
  <si>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</si>
  <si>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</si>
  <si>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</si>
  <si>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</si>
  <si>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</si>
  <si>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</si>
  <si>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</si>
  <si>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</si>
  <si>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</si>
  <si>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</si>
  <si>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</si>
  <si>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</si>
  <si>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</si>
  <si>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</si>
  <si>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</si>
  <si>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</si>
  <si>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</si>
  <si>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</si>
  <si>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</si>
  <si>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</si>
  <si>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</si>
  <si>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</si>
  <si>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</si>
  <si>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</si>
  <si>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</si>
  <si>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</si>
  <si>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</si>
  <si>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</si>
  <si>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</si>
  <si>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</si>
  <si>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</si>
  <si>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</si>
  <si>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</si>
  <si>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</si>
  <si>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</si>
  <si>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</si>
  <si>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</si>
  <si>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</si>
  <si>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</si>
  <si>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</si>
  <si>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</si>
  <si>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</si>
  <si>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</si>
  <si>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</si>
  <si>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</si>
  <si>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</si>
  <si>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</si>
  <si>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</si>
  <si>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</si>
  <si>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</si>
  <si>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</si>
  <si>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</si>
  <si>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</si>
  <si>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</si>
  <si>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</si>
  <si>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</si>
  <si>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</si>
  <si>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</si>
  <si>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</si>
  <si>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</si>
  <si>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</si>
  <si>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</si>
  <si>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</si>
  <si>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</si>
  <si>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</si>
  <si>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</si>
  <si>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</si>
  <si>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</si>
  <si>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</si>
  <si>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</si>
  <si>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</si>
  <si>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</si>
  <si>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</si>
  <si>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</si>
  <si>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</si>
  <si>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</si>
  <si>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</si>
  <si>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</si>
  <si>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</si>
  <si>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</si>
  <si>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</si>
  <si>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</si>
  <si>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</si>
  <si>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</si>
  <si>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</si>
  <si>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</si>
  <si>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</si>
  <si>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</si>
  <si>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</si>
  <si>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</si>
  <si>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</si>
  <si>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</si>
  <si>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</si>
  <si>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</si>
  <si>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</si>
  <si>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</si>
  <si>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</si>
  <si>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</si>
  <si>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</si>
  <si>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</si>
  <si>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</si>
  <si>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</si>
  <si>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</si>
  <si>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</si>
  <si>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</si>
  <si>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</si>
  <si>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</si>
  <si>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</si>
  <si>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</si>
  <si>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</si>
  <si>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</si>
  <si>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</si>
  <si>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</si>
  <si>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</si>
  <si>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</si>
  <si>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</si>
  <si>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</si>
  <si>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</si>
  <si>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</si>
  <si>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</si>
  <si>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</si>
  <si>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</si>
  <si>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</si>
  <si>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</si>
  <si>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</si>
  <si>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</si>
  <si>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</si>
  <si>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</si>
  <si>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</si>
  <si>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</si>
  <si>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</si>
  <si>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</si>
  <si>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</si>
  <si>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</si>
  <si>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</si>
  <si>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</si>
  <si>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</si>
  <si>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</si>
  <si>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</si>
  <si>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</si>
  <si>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</si>
  <si>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</si>
  <si>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</si>
  <si>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</si>
  <si>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</si>
  <si>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</si>
  <si>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</si>
  <si>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</si>
  <si>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</si>
  <si>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</si>
  <si>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</si>
  <si>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</si>
  <si>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</si>
  <si>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</si>
  <si>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</si>
  <si>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</si>
  <si>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</si>
  <si>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</si>
  <si>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</si>
  <si>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</si>
  <si>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</si>
  <si>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</si>
  <si>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</si>
  <si>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</si>
  <si>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</si>
  <si>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</si>
  <si>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</si>
  <si>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</si>
  <si>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</si>
  <si>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</si>
  <si>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</si>
  <si>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</si>
  <si>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</si>
  <si>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</si>
  <si>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</si>
  <si>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</si>
  <si>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</si>
  <si>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</si>
  <si>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</si>
  <si>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</si>
  <si>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</si>
  <si>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</si>
  <si>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</si>
  <si>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</si>
  <si>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</si>
  <si>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</si>
  <si>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</si>
  <si>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</si>
  <si>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</si>
  <si>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</si>
  <si>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</si>
  <si>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</si>
  <si>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</si>
  <si>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</si>
  <si>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</si>
  <si>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</si>
  <si>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</si>
  <si>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</si>
  <si>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</si>
  <si>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</si>
  <si>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</si>
  <si>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</si>
  <si>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</si>
  <si>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</si>
  <si>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</si>
  <si>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</si>
  <si>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</si>
  <si>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</si>
  <si>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</si>
  <si>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</si>
  <si>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</si>
  <si>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</si>
  <si>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</si>
  <si>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</si>
  <si>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</si>
  <si>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</si>
  <si>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</si>
  <si>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</si>
  <si>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</si>
  <si>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</si>
  <si>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</si>
  <si>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</si>
  <si>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</si>
  <si>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</si>
  <si>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</si>
  <si>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</si>
  <si>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</si>
  <si>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</si>
  <si>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</si>
  <si>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</si>
  <si>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</si>
  <si>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</si>
  <si>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</si>
  <si>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</si>
  <si>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</si>
  <si>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</si>
  <si>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</si>
  <si>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</si>
  <si>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</si>
  <si>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</si>
  <si>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</si>
  <si>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</si>
  <si>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</si>
  <si>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</si>
  <si>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</si>
  <si>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</si>
  <si>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</si>
  <si>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</si>
  <si>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</si>
  <si>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</si>
  <si>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</si>
  <si>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</si>
  <si>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</si>
  <si>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</si>
  <si>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</si>
  <si>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</si>
  <si>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</si>
  <si>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</si>
  <si>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</si>
  <si>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</si>
  <si>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</si>
  <si>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</si>
  <si>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</si>
  <si>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</si>
  <si>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</si>
  <si>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</si>
  <si>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</si>
  <si>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</si>
  <si>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</si>
  <si>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</si>
  <si>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</si>
  <si>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</si>
  <si>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</si>
  <si>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</si>
  <si>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</si>
  <si>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</si>
  <si>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</si>
  <si>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</si>
  <si>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</si>
  <si>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</si>
  <si>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</si>
  <si>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</si>
  <si>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</si>
  <si>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</si>
  <si>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</si>
  <si>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</si>
  <si>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</si>
  <si>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</si>
  <si>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</si>
  <si>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</si>
  <si>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</si>
  <si>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</si>
  <si>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</si>
  <si>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</si>
  <si>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</si>
  <si>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</si>
  <si>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</si>
  <si>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</si>
  <si>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</si>
  <si>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</si>
  <si>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</si>
  <si>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</si>
  <si>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</si>
  <si>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</si>
  <si>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</si>
  <si>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</si>
  <si>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</si>
  <si>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</si>
  <si>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</si>
  <si>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</si>
  <si>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</si>
  <si>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</si>
  <si>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</si>
  <si>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</si>
  <si>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</si>
  <si>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</si>
  <si>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</si>
  <si>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</si>
  <si>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</si>
  <si>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</si>
  <si>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</si>
  <si>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</si>
  <si>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</si>
  <si>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</si>
  <si>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</si>
  <si>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</si>
  <si>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</si>
  <si>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</si>
  <si>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</si>
  <si>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</si>
  <si>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</si>
  <si>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</si>
  <si>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</si>
  <si>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</si>
  <si>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</si>
  <si>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</si>
  <si>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</si>
  <si>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</si>
  <si>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</si>
  <si>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</si>
  <si>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</si>
  <si>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</si>
  <si>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</si>
  <si>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</si>
  <si>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</si>
  <si>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</si>
  <si>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</si>
  <si>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</si>
  <si>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</si>
  <si>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</si>
  <si>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</si>
  <si>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</si>
  <si>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</si>
  <si>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</si>
  <si>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</si>
  <si>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</si>
  <si>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</si>
  <si>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</si>
  <si>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</si>
  <si>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</si>
  <si>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</si>
  <si>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</si>
  <si>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</si>
  <si>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</si>
  <si>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</si>
  <si>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</si>
  <si>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</si>
  <si>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</si>
  <si>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</si>
  <si>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</si>
  <si>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</si>
  <si>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</si>
  <si>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</si>
  <si>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</si>
  <si>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</si>
  <si>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</si>
  <si>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</si>
  <si>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</si>
  <si>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</si>
  <si>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</si>
  <si>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</si>
  <si>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</si>
  <si>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</si>
  <si>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</si>
  <si>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</si>
  <si>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</si>
  <si>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</si>
  <si>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</si>
  <si>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</si>
  <si>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</si>
  <si>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</si>
  <si>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</si>
  <si>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</si>
  <si>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</si>
  <si>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</si>
  <si>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</si>
  <si>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</si>
  <si>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</si>
  <si>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</si>
  <si>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</si>
  <si>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</si>
  <si>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</si>
  <si>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</si>
  <si>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</si>
  <si>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</si>
  <si>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</si>
  <si>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</si>
  <si>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</si>
  <si>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</si>
  <si>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</si>
  <si>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</si>
  <si>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</si>
  <si>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</si>
  <si>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</si>
  <si>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</si>
  <si>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</si>
  <si>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</si>
  <si>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</si>
  <si>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</si>
  <si>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</si>
  <si>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</si>
  <si>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</si>
  <si>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</si>
  <si>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</si>
  <si>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</si>
  <si>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</si>
  <si>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</si>
  <si>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</si>
  <si>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</si>
  <si>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</si>
  <si>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</si>
  <si>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</si>
  <si>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</si>
  <si>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</si>
  <si>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</si>
  <si>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</si>
  <si>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</si>
  <si>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</si>
  <si>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</si>
  <si>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</si>
  <si>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</si>
  <si>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</si>
  <si>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</si>
  <si>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</si>
  <si>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</si>
  <si>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</si>
  <si>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</si>
  <si>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</si>
  <si>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</si>
  <si>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</si>
  <si>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</si>
  <si>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</si>
  <si>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</si>
  <si>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</si>
  <si>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</si>
  <si>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</si>
  <si>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</si>
  <si>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</si>
  <si>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</si>
  <si>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</si>
  <si>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</si>
  <si>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</si>
  <si>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</si>
  <si>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</si>
  <si>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</si>
  <si>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</si>
  <si>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</si>
  <si>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</si>
  <si>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</si>
  <si>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</si>
  <si>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</si>
  <si>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</si>
  <si>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</si>
  <si>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</si>
  <si>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</si>
  <si>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</si>
  <si>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</si>
  <si>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</si>
  <si>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</si>
  <si>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</si>
  <si>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</si>
  <si>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</si>
  <si>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</si>
  <si>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</si>
  <si>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</si>
  <si>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</si>
  <si>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</si>
  <si>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</si>
  <si>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</si>
  <si>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</si>
  <si>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</si>
  <si>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</si>
  <si>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</si>
  <si>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</si>
  <si>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</si>
  <si>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</si>
  <si>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</si>
  <si>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</si>
  <si>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</si>
  <si>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</si>
  <si>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</si>
  <si>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</si>
  <si>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</si>
  <si>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</si>
  <si>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</si>
  <si>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</si>
  <si>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</si>
  <si>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</si>
  <si>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</si>
  <si>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</si>
  <si>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</si>
  <si>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</si>
  <si>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</si>
  <si>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</si>
  <si>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</si>
  <si>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</si>
  <si>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</si>
  <si>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</si>
  <si>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</si>
  <si>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</si>
  <si>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</si>
  <si>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</si>
  <si>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</si>
  <si>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</si>
  <si>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</si>
  <si>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</si>
  <si>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</si>
  <si>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</si>
  <si>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</si>
  <si>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</si>
  <si>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</si>
  <si>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</si>
  <si>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</si>
  <si>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</si>
  <si>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</si>
  <si>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</si>
  <si>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</si>
  <si>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</si>
  <si>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</si>
  <si>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</si>
  <si>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</si>
  <si>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</si>
  <si>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</si>
  <si>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</si>
  <si>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</si>
  <si>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</si>
  <si>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</si>
  <si>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</si>
  <si>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</si>
  <si>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</si>
  <si>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</si>
  <si>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</si>
  <si>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</si>
  <si>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</si>
  <si>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</si>
  <si>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</si>
  <si>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</si>
  <si>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</si>
  <si>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</si>
  <si>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</si>
  <si>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</si>
  <si>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</si>
  <si>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</si>
  <si>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</si>
  <si>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</si>
  <si>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</si>
  <si>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</si>
  <si>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</si>
  <si>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</si>
  <si>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</si>
  <si>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</si>
  <si>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</si>
  <si>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</si>
  <si>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</si>
  <si>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</si>
  <si>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</si>
  <si>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</si>
  <si>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</si>
  <si>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</si>
  <si>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</si>
  <si>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</si>
  <si>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</si>
  <si>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</si>
  <si>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</si>
  <si>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</si>
  <si>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</si>
  <si>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</si>
  <si>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</si>
  <si>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</si>
  <si>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</si>
  <si>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</si>
  <si>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</si>
  <si>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</si>
  <si>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</si>
  <si>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</si>
  <si>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</si>
  <si>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</si>
  <si>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</si>
  <si>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</si>
  <si>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</si>
  <si>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</si>
  <si>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</si>
  <si>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</si>
  <si>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</si>
  <si>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</si>
  <si>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</si>
  <si>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</si>
  <si>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</si>
  <si>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</si>
  <si>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</si>
  <si>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</si>
  <si>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</si>
  <si>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</si>
  <si>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</si>
  <si>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</si>
  <si>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</si>
  <si>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</si>
  <si>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</si>
  <si>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</si>
  <si>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</si>
  <si>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</si>
  <si>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</si>
  <si>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</si>
  <si>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</si>
  <si>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</si>
  <si>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</si>
  <si>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</si>
  <si>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</si>
  <si>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</si>
  <si>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</si>
  <si>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</si>
  <si>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</si>
  <si>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</si>
  <si>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</si>
  <si>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</si>
  <si>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</si>
  <si>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</si>
  <si>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</si>
  <si>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</si>
  <si>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</si>
  <si>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</si>
  <si>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</si>
  <si>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</si>
  <si>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</si>
  <si>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</si>
  <si>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</si>
  <si>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</si>
  <si>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</si>
  <si>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</si>
  <si>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</si>
  <si>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</si>
  <si>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</si>
  <si>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</si>
  <si>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</si>
  <si>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</si>
  <si>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</si>
  <si>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</si>
  <si>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</si>
  <si>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</si>
  <si>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</si>
  <si>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</si>
  <si>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</si>
  <si>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</si>
  <si>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</si>
  <si>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</si>
  <si>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</si>
  <si>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</si>
  <si>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</si>
  <si>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</si>
  <si>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</si>
  <si>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</si>
  <si>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</si>
  <si>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</si>
  <si>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</si>
  <si>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</si>
  <si>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</si>
  <si>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</si>
  <si>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</si>
  <si>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</si>
  <si>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</si>
  <si>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</si>
  <si>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</si>
  <si>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</si>
  <si>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</si>
  <si>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</si>
  <si>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</si>
  <si>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</si>
  <si>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</si>
  <si>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</si>
  <si>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</si>
  <si>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</si>
  <si>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</si>
  <si>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</si>
  <si>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</si>
  <si>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</si>
  <si>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</si>
  <si>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</si>
  <si>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</si>
  <si>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</si>
  <si>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</si>
  <si>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</si>
  <si>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</si>
  <si>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</si>
  <si>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</si>
  <si>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</si>
  <si>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</si>
  <si>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</si>
  <si>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</si>
  <si>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</si>
  <si>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</si>
  <si>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</si>
  <si>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</si>
  <si>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</si>
  <si>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</si>
  <si>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</si>
  <si>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</si>
  <si>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</si>
  <si>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</si>
  <si>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</si>
  <si>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</si>
  <si>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</si>
  <si>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</si>
  <si>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</si>
  <si>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</si>
  <si>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</si>
  <si>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</si>
  <si>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</si>
  <si>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</si>
  <si>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</si>
  <si>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</si>
  <si>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</si>
  <si>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</si>
  <si>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</si>
  <si>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</si>
  <si>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</si>
  <si>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</si>
  <si>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</si>
  <si>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</si>
  <si>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</si>
  <si>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</si>
  <si>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</si>
  <si>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</si>
  <si>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</si>
  <si>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</si>
  <si>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</si>
  <si>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</si>
  <si>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</si>
  <si>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</si>
  <si>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</si>
  <si>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</si>
  <si>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</si>
  <si>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</si>
  <si>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</si>
  <si>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</si>
  <si>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</si>
  <si>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</si>
  <si>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</si>
  <si>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</si>
  <si>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</si>
  <si>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</si>
  <si>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</si>
  <si>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</si>
  <si>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</si>
  <si>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</si>
  <si>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</si>
  <si>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</si>
  <si>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</si>
  <si>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</si>
  <si>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</si>
  <si>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</si>
  <si>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</si>
  <si>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</si>
  <si>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</si>
  <si>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</si>
  <si>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</si>
  <si>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</si>
  <si>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</si>
  <si>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</si>
  <si>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</si>
  <si>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</si>
  <si>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</si>
  <si>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</si>
  <si>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</si>
  <si>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</si>
  <si>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</si>
  <si>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</si>
  <si>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</si>
  <si>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</si>
  <si>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</si>
  <si>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</si>
  <si>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</si>
  <si>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</si>
  <si>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</si>
  <si>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</si>
  <si>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</si>
  <si>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</si>
  <si>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</si>
  <si>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</si>
  <si>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</si>
  <si>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</si>
  <si>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</si>
  <si>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</si>
  <si>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</si>
  <si>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</si>
  <si>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</si>
  <si>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</si>
  <si>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</si>
  <si>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</si>
  <si>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</si>
  <si>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</si>
  <si>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</si>
  <si>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</si>
  <si>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</si>
  <si>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</si>
  <si>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</si>
  <si>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</si>
  <si>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</si>
  <si>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</si>
  <si>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</si>
  <si>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</si>
  <si>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</si>
  <si>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</si>
  <si>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</si>
  <si>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</si>
  <si>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</si>
  <si>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</si>
  <si>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</si>
  <si>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</si>
  <si>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</si>
  <si>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</si>
  <si>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</si>
  <si>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</si>
  <si>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</si>
  <si>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</si>
  <si>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</si>
  <si>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</si>
  <si>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</si>
  <si>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</si>
  <si>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</si>
  <si>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</si>
  <si>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</si>
  <si>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</si>
  <si>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</si>
  <si>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</si>
  <si>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</si>
  <si>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</si>
  <si>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</si>
  <si>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</si>
  <si>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</si>
  <si>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</si>
  <si>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</si>
  <si>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</si>
  <si>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</si>
  <si>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</si>
  <si>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</si>
  <si>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</si>
  <si>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</si>
  <si>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</si>
  <si>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</si>
  <si>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</si>
  <si>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</si>
  <si>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</si>
  <si>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</si>
  <si>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</si>
  <si>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</si>
  <si>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</si>
  <si>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</si>
  <si>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</si>
  <si>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Красноокнянський районний суд Одеської області</t>
  </si>
  <si>
    <t>67900. Одеська область.смт. Красні Окни</t>
  </si>
  <si>
    <t>вул. Шевченка</t>
  </si>
  <si>
    <t/>
  </si>
  <si>
    <t>О.Л. Чеботаренко</t>
  </si>
  <si>
    <t>Д.І. Каньовська</t>
  </si>
  <si>
    <t>(04861)2-10-82</t>
  </si>
  <si>
    <t>inbox@ko.od.court.gov.ua</t>
  </si>
  <si>
    <t>15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</si>
</sst>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 x14ac:dyDescent="0.2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 x14ac:dyDescent="0.2">
      <c r="B4" s="194"/>
      <c r="C4" s="194"/>
      <c r="D4" s="194"/>
      <c r="E4" s="194"/>
      <c r="F4" s="194"/>
      <c r="G4" s="194"/>
      <c r="H4" s="194"/>
    </row>
    <row r="5" spans="1:8" ht="18.95" customHeight="1" x14ac:dyDescent="0.3">
      <c r="A5" s="19"/>
      <c r="B5" s="194"/>
      <c r="C5" s="194"/>
      <c r="D5" s="194"/>
      <c r="E5" s="194"/>
      <c r="F5" s="194"/>
      <c r="G5" s="194"/>
      <c r="H5" s="194"/>
    </row>
    <row r="6" spans="1:8" ht="18.95" customHeight="1" x14ac:dyDescent="0.2">
      <c r="B6" s="194"/>
      <c r="C6" s="194"/>
      <c r="D6" s="194"/>
      <c r="E6" s="194"/>
      <c r="F6" s="194"/>
      <c r="G6" s="194"/>
      <c r="H6" s="194"/>
    </row>
    <row r="7" spans="1:8" ht="18.75" x14ac:dyDescent="0.2">
      <c r="B7" s="193"/>
      <c r="C7" s="193"/>
      <c r="D7" s="193"/>
      <c r="E7" s="193"/>
      <c r="F7" s="193"/>
      <c r="G7" s="193"/>
      <c r="H7" s="193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 x14ac:dyDescent="0.2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 x14ac:dyDescent="0.2">
      <c r="A14" s="27"/>
      <c r="B14" s="192"/>
      <c r="C14" s="192"/>
      <c r="D14" s="192"/>
      <c r="E14" s="192"/>
      <c r="F14" s="58"/>
      <c r="G14" s="160" t="s">
        <v>194</v>
      </c>
      <c r="H14" s="60"/>
    </row>
    <row r="15" spans="1:8" ht="48" customHeight="1" x14ac:dyDescent="0.2">
      <c r="A15" s="27"/>
      <c r="B15" s="173" t="s">
        <v>195</v>
      </c>
      <c r="C15" s="174"/>
      <c r="D15" s="175"/>
      <c r="E15" s="107" t="s">
        <v>1</v>
      </c>
    </row>
    <row r="16" spans="1:8" ht="12.95" customHeight="1" x14ac:dyDescent="0.2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 x14ac:dyDescent="0.2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 x14ac:dyDescent="0.2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 x14ac:dyDescent="0.2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 x14ac:dyDescent="0.2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 x14ac:dyDescent="0.2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 x14ac:dyDescent="0.2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 x14ac:dyDescent="0.2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 x14ac:dyDescent="0.2">
      <c r="A27" s="27"/>
      <c r="B27" s="188">
        <v>4</v>
      </c>
      <c r="C27" s="189"/>
      <c r="D27" s="189"/>
      <c r="E27" s="189"/>
      <c r="F27" s="189"/>
      <c r="G27" s="189"/>
      <c r="H27" s="190"/>
    </row>
    <row r="28" spans="1:8" ht="12.95" customHeight="1" x14ac:dyDescent="0.2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 x14ac:dyDescent="0.2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&amp;C&amp;L381D00FF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 x14ac:dyDescent="0.2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 x14ac:dyDescent="0.2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 x14ac:dyDescent="0.2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 x14ac:dyDescent="0.2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253</v>
      </c>
      <c r="C28" s="66" t="s">
        <v>254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255</v>
      </c>
      <c r="C29" s="66" t="s">
        <v>254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V30" si="1">SUM(E31:E95)</f>
        <v>2</v>
      </c>
      <c r="F30" s="119">
        <f t="shared" si="1"/>
        <v>1</v>
      </c>
      <c r="G30" s="119">
        <f t="shared" si="1"/>
        <v>0</v>
      </c>
      <c r="H30" s="119">
        <f t="shared" si="1"/>
        <v>0</v>
      </c>
      <c r="I30" s="119">
        <f t="shared" si="1"/>
        <v>1</v>
      </c>
      <c r="J30" s="119">
        <f t="shared" si="1"/>
        <v>0</v>
      </c>
      <c r="K30" s="119">
        <f t="shared" si="1"/>
        <v>0</v>
      </c>
      <c r="L30" s="119">
        <f t="shared" si="1"/>
        <v>1</v>
      </c>
      <c r="M30" s="119">
        <f t="shared" si="1"/>
        <v>0</v>
      </c>
      <c r="N30" s="119">
        <f t="shared" si="1"/>
        <v>0</v>
      </c>
      <c r="O30" s="119">
        <f t="shared" si="1"/>
        <v>0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0</v>
      </c>
      <c r="U30" s="119">
        <f t="shared" si="1"/>
        <v>0</v>
      </c>
      <c r="V30" s="119">
        <f t="shared" si="1"/>
        <v>0</v>
      </c>
      <c r="W30" s="119">
        <f t="shared" si="1"/>
        <v>0</v>
      </c>
      <c r="X30" s="119">
        <f t="shared" si="1"/>
        <v>0</v>
      </c>
      <c r="Y30" s="119">
        <f t="shared" si="1"/>
        <v>0</v>
      </c>
      <c r="Z30" s="119">
        <f t="shared" si="1"/>
        <v>0</v>
      </c>
      <c r="AA30" s="119">
        <f t="shared" si="1"/>
        <v>0</v>
      </c>
      <c r="AB30" s="119">
        <f t="shared" si="1"/>
        <v>0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0</v>
      </c>
      <c r="AH30" s="119">
        <f t="shared" si="1"/>
        <v>1</v>
      </c>
      <c r="AI30" s="119">
        <f t="shared" si="1"/>
        <v>0</v>
      </c>
      <c r="AJ30" s="119">
        <f t="shared" si="1"/>
        <v>0</v>
      </c>
      <c r="AK30" s="119">
        <f t="shared" si="1"/>
        <v>0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0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hidden="1" customHeight="1" x14ac:dyDescent="0.2">
      <c r="A43" s="65">
        <v>31</v>
      </c>
      <c r="B43" s="6" t="s">
        <v>274</v>
      </c>
      <c r="C43" s="66" t="s">
        <v>275</v>
      </c>
      <c r="D43" s="66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 x14ac:dyDescent="0.2">
      <c r="A46" s="65">
        <v>34</v>
      </c>
      <c r="B46" s="6">
        <v>124</v>
      </c>
      <c r="C46" s="66" t="s">
        <v>278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21">
        <v>1</v>
      </c>
      <c r="F47" s="121"/>
      <c r="G47" s="121"/>
      <c r="H47" s="121"/>
      <c r="I47" s="121">
        <v>1</v>
      </c>
      <c r="J47" s="121"/>
      <c r="K47" s="121"/>
      <c r="L47" s="121">
        <v>1</v>
      </c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21">
        <v>1</v>
      </c>
      <c r="F48" s="121">
        <v>1</v>
      </c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>
        <v>1</v>
      </c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22.7" hidden="1" customHeight="1" x14ac:dyDescent="0.2">
      <c r="A56" s="65">
        <v>44</v>
      </c>
      <c r="B56" s="6">
        <v>128</v>
      </c>
      <c r="C56" s="66" t="s">
        <v>290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19"/>
      <c r="AV95" s="119"/>
    </row>
    <row r="96" spans="1:48" s="118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V96" si="2">SUM(E97:E115)</f>
        <v>0</v>
      </c>
      <c r="F96" s="119">
        <f t="shared" si="2"/>
        <v>0</v>
      </c>
      <c r="G96" s="119">
        <f t="shared" si="2"/>
        <v>0</v>
      </c>
      <c r="H96" s="119">
        <f t="shared" si="2"/>
        <v>0</v>
      </c>
      <c r="I96" s="119">
        <f t="shared" si="2"/>
        <v>0</v>
      </c>
      <c r="J96" s="119">
        <f t="shared" si="2"/>
        <v>0</v>
      </c>
      <c r="K96" s="119">
        <f t="shared" si="2"/>
        <v>0</v>
      </c>
      <c r="L96" s="119">
        <f t="shared" si="2"/>
        <v>0</v>
      </c>
      <c r="M96" s="119">
        <f t="shared" si="2"/>
        <v>0</v>
      </c>
      <c r="N96" s="119">
        <f t="shared" si="2"/>
        <v>0</v>
      </c>
      <c r="O96" s="119">
        <f t="shared" si="2"/>
        <v>0</v>
      </c>
      <c r="P96" s="119">
        <f t="shared" si="2"/>
        <v>0</v>
      </c>
      <c r="Q96" s="119">
        <f t="shared" si="2"/>
        <v>0</v>
      </c>
      <c r="R96" s="119">
        <f t="shared" si="2"/>
        <v>0</v>
      </c>
      <c r="S96" s="119">
        <f t="shared" si="2"/>
        <v>0</v>
      </c>
      <c r="T96" s="119">
        <f t="shared" si="2"/>
        <v>0</v>
      </c>
      <c r="U96" s="119">
        <f t="shared" si="2"/>
        <v>0</v>
      </c>
      <c r="V96" s="119">
        <f t="shared" si="2"/>
        <v>0</v>
      </c>
      <c r="W96" s="119">
        <f t="shared" si="2"/>
        <v>0</v>
      </c>
      <c r="X96" s="119">
        <f t="shared" si="2"/>
        <v>0</v>
      </c>
      <c r="Y96" s="119">
        <f t="shared" si="2"/>
        <v>0</v>
      </c>
      <c r="Z96" s="119">
        <f t="shared" si="2"/>
        <v>0</v>
      </c>
      <c r="AA96" s="119">
        <f t="shared" si="2"/>
        <v>0</v>
      </c>
      <c r="AB96" s="119">
        <f t="shared" si="2"/>
        <v>0</v>
      </c>
      <c r="AC96" s="119">
        <f t="shared" si="2"/>
        <v>0</v>
      </c>
      <c r="AD96" s="119">
        <f t="shared" si="2"/>
        <v>0</v>
      </c>
      <c r="AE96" s="119">
        <f t="shared" si="2"/>
        <v>0</v>
      </c>
      <c r="AF96" s="119">
        <f t="shared" si="2"/>
        <v>0</v>
      </c>
      <c r="AG96" s="119">
        <f t="shared" si="2"/>
        <v>0</v>
      </c>
      <c r="AH96" s="119">
        <f t="shared" si="2"/>
        <v>0</v>
      </c>
      <c r="AI96" s="119">
        <f t="shared" si="2"/>
        <v>0</v>
      </c>
      <c r="AJ96" s="119">
        <f t="shared" si="2"/>
        <v>0</v>
      </c>
      <c r="AK96" s="119">
        <f t="shared" si="2"/>
        <v>0</v>
      </c>
      <c r="AL96" s="119">
        <f t="shared" si="2"/>
        <v>0</v>
      </c>
      <c r="AM96" s="119">
        <f t="shared" si="2"/>
        <v>0</v>
      </c>
      <c r="AN96" s="119">
        <f t="shared" si="2"/>
        <v>0</v>
      </c>
      <c r="AO96" s="119">
        <f t="shared" si="2"/>
        <v>0</v>
      </c>
      <c r="AP96" s="119">
        <f t="shared" si="2"/>
        <v>0</v>
      </c>
      <c r="AQ96" s="119">
        <f t="shared" si="2"/>
        <v>0</v>
      </c>
      <c r="AR96" s="119">
        <f t="shared" si="2"/>
        <v>0</v>
      </c>
      <c r="AS96" s="119">
        <f t="shared" si="2"/>
        <v>0</v>
      </c>
      <c r="AT96" s="119">
        <f t="shared" si="2"/>
        <v>0</v>
      </c>
      <c r="AU96" s="119">
        <f t="shared" si="2"/>
        <v>0</v>
      </c>
      <c r="AV96" s="119">
        <f t="shared" si="2"/>
        <v>0</v>
      </c>
    </row>
    <row r="97" spans="1:48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19"/>
      <c r="AV113" s="119"/>
    </row>
    <row r="114" spans="1:48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V118" si="3">SUM(E119:E134)</f>
        <v>0</v>
      </c>
      <c r="F118" s="119">
        <f t="shared" si="3"/>
        <v>0</v>
      </c>
      <c r="G118" s="119">
        <f t="shared" si="3"/>
        <v>0</v>
      </c>
      <c r="H118" s="119">
        <f t="shared" si="3"/>
        <v>0</v>
      </c>
      <c r="I118" s="119">
        <f t="shared" si="3"/>
        <v>0</v>
      </c>
      <c r="J118" s="119">
        <f t="shared" si="3"/>
        <v>0</v>
      </c>
      <c r="K118" s="119">
        <f t="shared" si="3"/>
        <v>0</v>
      </c>
      <c r="L118" s="119">
        <f t="shared" si="3"/>
        <v>0</v>
      </c>
      <c r="M118" s="119">
        <f t="shared" si="3"/>
        <v>0</v>
      </c>
      <c r="N118" s="119">
        <f t="shared" si="3"/>
        <v>0</v>
      </c>
      <c r="O118" s="119">
        <f t="shared" si="3"/>
        <v>0</v>
      </c>
      <c r="P118" s="119">
        <f t="shared" si="3"/>
        <v>0</v>
      </c>
      <c r="Q118" s="119">
        <f t="shared" si="3"/>
        <v>0</v>
      </c>
      <c r="R118" s="119">
        <f t="shared" si="3"/>
        <v>0</v>
      </c>
      <c r="S118" s="119">
        <f t="shared" si="3"/>
        <v>0</v>
      </c>
      <c r="T118" s="119">
        <f t="shared" si="3"/>
        <v>0</v>
      </c>
      <c r="U118" s="119">
        <f t="shared" si="3"/>
        <v>0</v>
      </c>
      <c r="V118" s="119">
        <f t="shared" si="3"/>
        <v>0</v>
      </c>
      <c r="W118" s="119">
        <f t="shared" si="3"/>
        <v>0</v>
      </c>
      <c r="X118" s="119">
        <f t="shared" si="3"/>
        <v>0</v>
      </c>
      <c r="Y118" s="119">
        <f t="shared" si="3"/>
        <v>0</v>
      </c>
      <c r="Z118" s="119">
        <f t="shared" si="3"/>
        <v>0</v>
      </c>
      <c r="AA118" s="119">
        <f t="shared" si="3"/>
        <v>0</v>
      </c>
      <c r="AB118" s="119">
        <f t="shared" si="3"/>
        <v>0</v>
      </c>
      <c r="AC118" s="119">
        <f t="shared" si="3"/>
        <v>0</v>
      </c>
      <c r="AD118" s="119">
        <f t="shared" si="3"/>
        <v>0</v>
      </c>
      <c r="AE118" s="119">
        <f t="shared" si="3"/>
        <v>0</v>
      </c>
      <c r="AF118" s="119">
        <f t="shared" si="3"/>
        <v>0</v>
      </c>
      <c r="AG118" s="119">
        <f t="shared" si="3"/>
        <v>0</v>
      </c>
      <c r="AH118" s="119">
        <f t="shared" si="3"/>
        <v>0</v>
      </c>
      <c r="AI118" s="119">
        <f t="shared" si="3"/>
        <v>0</v>
      </c>
      <c r="AJ118" s="119">
        <f t="shared" si="3"/>
        <v>0</v>
      </c>
      <c r="AK118" s="119">
        <f t="shared" si="3"/>
        <v>0</v>
      </c>
      <c r="AL118" s="119">
        <f t="shared" si="3"/>
        <v>0</v>
      </c>
      <c r="AM118" s="119">
        <f t="shared" si="3"/>
        <v>0</v>
      </c>
      <c r="AN118" s="119">
        <f t="shared" si="3"/>
        <v>0</v>
      </c>
      <c r="AO118" s="119">
        <f t="shared" si="3"/>
        <v>0</v>
      </c>
      <c r="AP118" s="119">
        <f t="shared" si="3"/>
        <v>0</v>
      </c>
      <c r="AQ118" s="119">
        <f t="shared" si="3"/>
        <v>0</v>
      </c>
      <c r="AR118" s="119">
        <f t="shared" si="3"/>
        <v>0</v>
      </c>
      <c r="AS118" s="119">
        <f t="shared" si="3"/>
        <v>0</v>
      </c>
      <c r="AT118" s="119">
        <f t="shared" si="3"/>
        <v>0</v>
      </c>
      <c r="AU118" s="119">
        <f t="shared" si="3"/>
        <v>0</v>
      </c>
      <c r="AV118" s="119">
        <f t="shared" si="3"/>
        <v>0</v>
      </c>
    </row>
    <row r="119" spans="1:48" s="118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19"/>
      <c r="AV127" s="119"/>
    </row>
    <row r="128" spans="1:48" s="118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V135" si="4">SUM(E136:E210)</f>
        <v>5</v>
      </c>
      <c r="F135" s="119">
        <f t="shared" si="4"/>
        <v>1</v>
      </c>
      <c r="G135" s="119">
        <f t="shared" si="4"/>
        <v>0</v>
      </c>
      <c r="H135" s="119">
        <f t="shared" si="4"/>
        <v>0</v>
      </c>
      <c r="I135" s="119">
        <f t="shared" si="4"/>
        <v>4</v>
      </c>
      <c r="J135" s="119">
        <f t="shared" si="4"/>
        <v>0</v>
      </c>
      <c r="K135" s="119">
        <f t="shared" si="4"/>
        <v>0</v>
      </c>
      <c r="L135" s="119">
        <f t="shared" si="4"/>
        <v>0</v>
      </c>
      <c r="M135" s="119">
        <f t="shared" si="4"/>
        <v>0</v>
      </c>
      <c r="N135" s="119">
        <f t="shared" si="4"/>
        <v>0</v>
      </c>
      <c r="O135" s="119">
        <f t="shared" si="4"/>
        <v>3</v>
      </c>
      <c r="P135" s="119">
        <f t="shared" si="4"/>
        <v>0</v>
      </c>
      <c r="Q135" s="119">
        <f t="shared" si="4"/>
        <v>1</v>
      </c>
      <c r="R135" s="119">
        <f t="shared" si="4"/>
        <v>0</v>
      </c>
      <c r="S135" s="119">
        <f t="shared" si="4"/>
        <v>0</v>
      </c>
      <c r="T135" s="119">
        <f t="shared" si="4"/>
        <v>0</v>
      </c>
      <c r="U135" s="119">
        <f t="shared" si="4"/>
        <v>0</v>
      </c>
      <c r="V135" s="119">
        <f t="shared" si="4"/>
        <v>0</v>
      </c>
      <c r="W135" s="119">
        <f t="shared" si="4"/>
        <v>0</v>
      </c>
      <c r="X135" s="119">
        <f t="shared" si="4"/>
        <v>0</v>
      </c>
      <c r="Y135" s="119">
        <f t="shared" si="4"/>
        <v>0</v>
      </c>
      <c r="Z135" s="119">
        <f t="shared" si="4"/>
        <v>0</v>
      </c>
      <c r="AA135" s="119">
        <f t="shared" si="4"/>
        <v>0</v>
      </c>
      <c r="AB135" s="119">
        <f t="shared" si="4"/>
        <v>0</v>
      </c>
      <c r="AC135" s="119">
        <f t="shared" si="4"/>
        <v>0</v>
      </c>
      <c r="AD135" s="119">
        <f t="shared" si="4"/>
        <v>0</v>
      </c>
      <c r="AE135" s="119">
        <f t="shared" si="4"/>
        <v>0</v>
      </c>
      <c r="AF135" s="119">
        <f t="shared" si="4"/>
        <v>0</v>
      </c>
      <c r="AG135" s="119">
        <f t="shared" si="4"/>
        <v>0</v>
      </c>
      <c r="AH135" s="119">
        <f t="shared" si="4"/>
        <v>1</v>
      </c>
      <c r="AI135" s="119">
        <f t="shared" si="4"/>
        <v>0</v>
      </c>
      <c r="AJ135" s="119">
        <f t="shared" si="4"/>
        <v>0</v>
      </c>
      <c r="AK135" s="119">
        <f t="shared" si="4"/>
        <v>0</v>
      </c>
      <c r="AL135" s="119">
        <f t="shared" si="4"/>
        <v>0</v>
      </c>
      <c r="AM135" s="119">
        <f t="shared" si="4"/>
        <v>0</v>
      </c>
      <c r="AN135" s="119">
        <f t="shared" si="4"/>
        <v>0</v>
      </c>
      <c r="AO135" s="119">
        <f t="shared" si="4"/>
        <v>0</v>
      </c>
      <c r="AP135" s="119">
        <f t="shared" si="4"/>
        <v>0</v>
      </c>
      <c r="AQ135" s="119">
        <f t="shared" si="4"/>
        <v>0</v>
      </c>
      <c r="AR135" s="119">
        <f t="shared" si="4"/>
        <v>0</v>
      </c>
      <c r="AS135" s="119">
        <f t="shared" si="4"/>
        <v>0</v>
      </c>
      <c r="AT135" s="119">
        <f t="shared" si="4"/>
        <v>0</v>
      </c>
      <c r="AU135" s="119">
        <f t="shared" si="4"/>
        <v>0</v>
      </c>
      <c r="AV135" s="119">
        <f t="shared" si="4"/>
        <v>0</v>
      </c>
    </row>
    <row r="136" spans="1:48" s="118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21">
        <v>5</v>
      </c>
      <c r="F169" s="121">
        <v>1</v>
      </c>
      <c r="G169" s="121"/>
      <c r="H169" s="121"/>
      <c r="I169" s="121">
        <v>4</v>
      </c>
      <c r="J169" s="121"/>
      <c r="K169" s="121"/>
      <c r="L169" s="121"/>
      <c r="M169" s="121"/>
      <c r="N169" s="121"/>
      <c r="O169" s="121">
        <v>3</v>
      </c>
      <c r="P169" s="121"/>
      <c r="Q169" s="121">
        <v>1</v>
      </c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>
        <v>1</v>
      </c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19"/>
      <c r="AV202" s="119"/>
    </row>
    <row r="203" spans="1:48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s="118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s="118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V211" si="5">SUM(E212:E256)</f>
        <v>34</v>
      </c>
      <c r="F211" s="119">
        <f t="shared" si="5"/>
        <v>33</v>
      </c>
      <c r="G211" s="119">
        <f t="shared" si="5"/>
        <v>0</v>
      </c>
      <c r="H211" s="119">
        <f t="shared" si="5"/>
        <v>0</v>
      </c>
      <c r="I211" s="119">
        <f t="shared" si="5"/>
        <v>1</v>
      </c>
      <c r="J211" s="119">
        <f t="shared" si="5"/>
        <v>0</v>
      </c>
      <c r="K211" s="119">
        <f t="shared" si="5"/>
        <v>0</v>
      </c>
      <c r="L211" s="119">
        <f t="shared" si="5"/>
        <v>0</v>
      </c>
      <c r="M211" s="119">
        <f t="shared" si="5"/>
        <v>0</v>
      </c>
      <c r="N211" s="119">
        <f t="shared" si="5"/>
        <v>0</v>
      </c>
      <c r="O211" s="119">
        <f t="shared" si="5"/>
        <v>0</v>
      </c>
      <c r="P211" s="119">
        <f t="shared" si="5"/>
        <v>0</v>
      </c>
      <c r="Q211" s="119">
        <f t="shared" si="5"/>
        <v>1</v>
      </c>
      <c r="R211" s="119">
        <f t="shared" si="5"/>
        <v>0</v>
      </c>
      <c r="S211" s="119">
        <f t="shared" si="5"/>
        <v>0</v>
      </c>
      <c r="T211" s="119">
        <f t="shared" si="5"/>
        <v>1</v>
      </c>
      <c r="U211" s="119">
        <f t="shared" si="5"/>
        <v>0</v>
      </c>
      <c r="V211" s="119">
        <f t="shared" si="5"/>
        <v>0</v>
      </c>
      <c r="W211" s="119">
        <f t="shared" si="5"/>
        <v>0</v>
      </c>
      <c r="X211" s="119">
        <f t="shared" si="5"/>
        <v>1</v>
      </c>
      <c r="Y211" s="119">
        <f t="shared" si="5"/>
        <v>0</v>
      </c>
      <c r="Z211" s="119">
        <f t="shared" si="5"/>
        <v>0</v>
      </c>
      <c r="AA211" s="119">
        <f t="shared" si="5"/>
        <v>0</v>
      </c>
      <c r="AB211" s="119">
        <f t="shared" si="5"/>
        <v>0</v>
      </c>
      <c r="AC211" s="119">
        <f t="shared" si="5"/>
        <v>0</v>
      </c>
      <c r="AD211" s="119">
        <f t="shared" si="5"/>
        <v>0</v>
      </c>
      <c r="AE211" s="119">
        <f t="shared" si="5"/>
        <v>0</v>
      </c>
      <c r="AF211" s="119">
        <f t="shared" si="5"/>
        <v>0</v>
      </c>
      <c r="AG211" s="119">
        <f t="shared" si="5"/>
        <v>4</v>
      </c>
      <c r="AH211" s="119">
        <f t="shared" si="5"/>
        <v>4</v>
      </c>
      <c r="AI211" s="119">
        <f t="shared" si="5"/>
        <v>0</v>
      </c>
      <c r="AJ211" s="119">
        <f t="shared" si="5"/>
        <v>0</v>
      </c>
      <c r="AK211" s="119">
        <f t="shared" si="5"/>
        <v>23</v>
      </c>
      <c r="AL211" s="119">
        <f t="shared" si="5"/>
        <v>1</v>
      </c>
      <c r="AM211" s="119">
        <f t="shared" si="5"/>
        <v>0</v>
      </c>
      <c r="AN211" s="119">
        <f t="shared" si="5"/>
        <v>0</v>
      </c>
      <c r="AO211" s="119">
        <f t="shared" si="5"/>
        <v>0</v>
      </c>
      <c r="AP211" s="119">
        <f t="shared" si="5"/>
        <v>0</v>
      </c>
      <c r="AQ211" s="119">
        <f t="shared" si="5"/>
        <v>0</v>
      </c>
      <c r="AR211" s="119">
        <f t="shared" si="5"/>
        <v>4</v>
      </c>
      <c r="AS211" s="119">
        <f t="shared" si="5"/>
        <v>2</v>
      </c>
      <c r="AT211" s="119">
        <f t="shared" si="5"/>
        <v>0</v>
      </c>
      <c r="AU211" s="119">
        <f t="shared" si="5"/>
        <v>0</v>
      </c>
      <c r="AV211" s="119">
        <f t="shared" si="5"/>
        <v>0</v>
      </c>
    </row>
    <row r="212" spans="1:48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1">
        <v>11</v>
      </c>
      <c r="F212" s="121">
        <v>11</v>
      </c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>
        <v>4</v>
      </c>
      <c r="AH212" s="121">
        <v>4</v>
      </c>
      <c r="AI212" s="121"/>
      <c r="AJ212" s="121"/>
      <c r="AK212" s="121">
        <v>2</v>
      </c>
      <c r="AL212" s="121">
        <v>1</v>
      </c>
      <c r="AM212" s="121"/>
      <c r="AN212" s="121"/>
      <c r="AO212" s="121"/>
      <c r="AP212" s="121"/>
      <c r="AQ212" s="121"/>
      <c r="AR212" s="121">
        <v>1</v>
      </c>
      <c r="AS212" s="121"/>
      <c r="AT212" s="121"/>
      <c r="AU212" s="119"/>
      <c r="AV212" s="119"/>
    </row>
    <row r="213" spans="1:48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1">
        <v>7</v>
      </c>
      <c r="F213" s="121">
        <v>7</v>
      </c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>
        <v>1</v>
      </c>
      <c r="U213" s="121"/>
      <c r="V213" s="121"/>
      <c r="W213" s="121"/>
      <c r="X213" s="121">
        <v>1</v>
      </c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6</v>
      </c>
      <c r="AL213" s="121"/>
      <c r="AM213" s="121"/>
      <c r="AN213" s="121"/>
      <c r="AO213" s="121"/>
      <c r="AP213" s="121"/>
      <c r="AQ213" s="121"/>
      <c r="AR213" s="121">
        <v>1</v>
      </c>
      <c r="AS213" s="121">
        <v>1</v>
      </c>
      <c r="AT213" s="121"/>
      <c r="AU213" s="119"/>
      <c r="AV213" s="119"/>
    </row>
    <row r="214" spans="1:48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1">
        <v>14</v>
      </c>
      <c r="F214" s="121">
        <v>13</v>
      </c>
      <c r="G214" s="121"/>
      <c r="H214" s="121"/>
      <c r="I214" s="121">
        <v>1</v>
      </c>
      <c r="J214" s="121"/>
      <c r="K214" s="121"/>
      <c r="L214" s="121"/>
      <c r="M214" s="121"/>
      <c r="N214" s="121"/>
      <c r="O214" s="121"/>
      <c r="P214" s="121"/>
      <c r="Q214" s="121">
        <v>1</v>
      </c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13</v>
      </c>
      <c r="AL214" s="121"/>
      <c r="AM214" s="121"/>
      <c r="AN214" s="121"/>
      <c r="AO214" s="121"/>
      <c r="AP214" s="121"/>
      <c r="AQ214" s="121"/>
      <c r="AR214" s="121">
        <v>1</v>
      </c>
      <c r="AS214" s="121">
        <v>1</v>
      </c>
      <c r="AT214" s="121"/>
      <c r="AU214" s="119"/>
      <c r="AV214" s="119"/>
    </row>
    <row r="215" spans="1:48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12.95" hidden="1" customHeight="1" x14ac:dyDescent="0.2">
      <c r="A218" s="65">
        <v>206</v>
      </c>
      <c r="B218" s="6" t="s">
        <v>497</v>
      </c>
      <c r="C218" s="66" t="s">
        <v>496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21">
        <v>1</v>
      </c>
      <c r="F219" s="121">
        <v>1</v>
      </c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>
        <v>1</v>
      </c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12.95" hidden="1" customHeight="1" x14ac:dyDescent="0.2">
      <c r="A232" s="65">
        <v>220</v>
      </c>
      <c r="B232" s="6" t="s">
        <v>514</v>
      </c>
      <c r="C232" s="66" t="s">
        <v>515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25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25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25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25.7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12.95" customHeight="1" x14ac:dyDescent="0.2">
      <c r="A245" s="65">
        <v>233</v>
      </c>
      <c r="B245" s="6" t="s">
        <v>531</v>
      </c>
      <c r="C245" s="66" t="s">
        <v>530</v>
      </c>
      <c r="D245" s="66"/>
      <c r="E245" s="121">
        <v>1</v>
      </c>
      <c r="F245" s="121">
        <v>1</v>
      </c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>
        <v>1</v>
      </c>
      <c r="AL245" s="121"/>
      <c r="AM245" s="121"/>
      <c r="AN245" s="121"/>
      <c r="AO245" s="121"/>
      <c r="AP245" s="121"/>
      <c r="AQ245" s="121"/>
      <c r="AR245" s="121">
        <v>1</v>
      </c>
      <c r="AS245" s="121"/>
      <c r="AT245" s="121"/>
      <c r="AU245" s="119"/>
      <c r="AV245" s="119"/>
    </row>
    <row r="246" spans="1:48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19"/>
      <c r="AV248" s="119"/>
    </row>
    <row r="249" spans="1:48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>
        <v>198</v>
      </c>
      <c r="C256" s="66" t="s">
        <v>544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V257" si="6">SUM(E258:E377)</f>
        <v>0</v>
      </c>
      <c r="F257" s="119">
        <f t="shared" si="6"/>
        <v>0</v>
      </c>
      <c r="G257" s="119">
        <f t="shared" si="6"/>
        <v>0</v>
      </c>
      <c r="H257" s="119">
        <f t="shared" si="6"/>
        <v>0</v>
      </c>
      <c r="I257" s="119">
        <f t="shared" si="6"/>
        <v>0</v>
      </c>
      <c r="J257" s="119">
        <f t="shared" si="6"/>
        <v>0</v>
      </c>
      <c r="K257" s="119">
        <f t="shared" si="6"/>
        <v>0</v>
      </c>
      <c r="L257" s="119">
        <f t="shared" si="6"/>
        <v>0</v>
      </c>
      <c r="M257" s="119">
        <f t="shared" si="6"/>
        <v>0</v>
      </c>
      <c r="N257" s="119">
        <f t="shared" si="6"/>
        <v>0</v>
      </c>
      <c r="O257" s="119">
        <f t="shared" si="6"/>
        <v>0</v>
      </c>
      <c r="P257" s="119">
        <f t="shared" si="6"/>
        <v>0</v>
      </c>
      <c r="Q257" s="119">
        <f t="shared" si="6"/>
        <v>0</v>
      </c>
      <c r="R257" s="119">
        <f t="shared" si="6"/>
        <v>0</v>
      </c>
      <c r="S257" s="119">
        <f t="shared" si="6"/>
        <v>0</v>
      </c>
      <c r="T257" s="119">
        <f t="shared" si="6"/>
        <v>0</v>
      </c>
      <c r="U257" s="119">
        <f t="shared" si="6"/>
        <v>0</v>
      </c>
      <c r="V257" s="119">
        <f t="shared" si="6"/>
        <v>0</v>
      </c>
      <c r="W257" s="119">
        <f t="shared" si="6"/>
        <v>0</v>
      </c>
      <c r="X257" s="119">
        <f t="shared" si="6"/>
        <v>0</v>
      </c>
      <c r="Y257" s="119">
        <f t="shared" si="6"/>
        <v>0</v>
      </c>
      <c r="Z257" s="119">
        <f t="shared" si="6"/>
        <v>0</v>
      </c>
      <c r="AA257" s="119">
        <f t="shared" si="6"/>
        <v>0</v>
      </c>
      <c r="AB257" s="119">
        <f t="shared" si="6"/>
        <v>0</v>
      </c>
      <c r="AC257" s="119">
        <f t="shared" si="6"/>
        <v>0</v>
      </c>
      <c r="AD257" s="119">
        <f t="shared" si="6"/>
        <v>0</v>
      </c>
      <c r="AE257" s="119">
        <f t="shared" si="6"/>
        <v>0</v>
      </c>
      <c r="AF257" s="119">
        <f t="shared" si="6"/>
        <v>0</v>
      </c>
      <c r="AG257" s="119">
        <f t="shared" si="6"/>
        <v>0</v>
      </c>
      <c r="AH257" s="119">
        <f t="shared" si="6"/>
        <v>0</v>
      </c>
      <c r="AI257" s="119">
        <f t="shared" si="6"/>
        <v>0</v>
      </c>
      <c r="AJ257" s="119">
        <f t="shared" si="6"/>
        <v>0</v>
      </c>
      <c r="AK257" s="119">
        <f t="shared" si="6"/>
        <v>0</v>
      </c>
      <c r="AL257" s="119">
        <f t="shared" si="6"/>
        <v>0</v>
      </c>
      <c r="AM257" s="119">
        <f t="shared" si="6"/>
        <v>0</v>
      </c>
      <c r="AN257" s="119">
        <f t="shared" si="6"/>
        <v>0</v>
      </c>
      <c r="AO257" s="119">
        <f t="shared" si="6"/>
        <v>0</v>
      </c>
      <c r="AP257" s="119">
        <f t="shared" si="6"/>
        <v>0</v>
      </c>
      <c r="AQ257" s="119">
        <f t="shared" si="6"/>
        <v>0</v>
      </c>
      <c r="AR257" s="119">
        <f t="shared" si="6"/>
        <v>0</v>
      </c>
      <c r="AS257" s="119">
        <f t="shared" si="6"/>
        <v>0</v>
      </c>
      <c r="AT257" s="119">
        <f t="shared" si="6"/>
        <v>0</v>
      </c>
      <c r="AU257" s="119">
        <f t="shared" si="6"/>
        <v>0</v>
      </c>
      <c r="AV257" s="119">
        <f t="shared" si="6"/>
        <v>0</v>
      </c>
    </row>
    <row r="258" spans="1:48" s="118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48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33.950000000000003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5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25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25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3.2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25.7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25.7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19"/>
      <c r="AV366" s="119"/>
    </row>
    <row r="367" spans="1:48" s="118" customFormat="1" ht="25.7" hidden="1" customHeight="1" x14ac:dyDescent="0.2">
      <c r="A367" s="65">
        <v>355</v>
      </c>
      <c r="B367" s="6" t="s">
        <v>696</v>
      </c>
      <c r="C367" s="123" t="s">
        <v>697</v>
      </c>
      <c r="D367" s="123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1">
        <f t="shared" ref="E378:AV378" si="7">SUM(E379:E421)</f>
        <v>0</v>
      </c>
      <c r="F378" s="121">
        <f t="shared" si="7"/>
        <v>0</v>
      </c>
      <c r="G378" s="121">
        <f t="shared" si="7"/>
        <v>0</v>
      </c>
      <c r="H378" s="121">
        <f t="shared" si="7"/>
        <v>0</v>
      </c>
      <c r="I378" s="121">
        <f t="shared" si="7"/>
        <v>0</v>
      </c>
      <c r="J378" s="121">
        <f t="shared" si="7"/>
        <v>0</v>
      </c>
      <c r="K378" s="121">
        <f t="shared" si="7"/>
        <v>0</v>
      </c>
      <c r="L378" s="121">
        <f t="shared" si="7"/>
        <v>0</v>
      </c>
      <c r="M378" s="121">
        <f t="shared" si="7"/>
        <v>0</v>
      </c>
      <c r="N378" s="121">
        <f t="shared" si="7"/>
        <v>0</v>
      </c>
      <c r="O378" s="121">
        <f t="shared" si="7"/>
        <v>0</v>
      </c>
      <c r="P378" s="121">
        <f t="shared" si="7"/>
        <v>0</v>
      </c>
      <c r="Q378" s="121">
        <f t="shared" si="7"/>
        <v>0</v>
      </c>
      <c r="R378" s="121">
        <f t="shared" si="7"/>
        <v>0</v>
      </c>
      <c r="S378" s="121">
        <f t="shared" si="7"/>
        <v>0</v>
      </c>
      <c r="T378" s="121">
        <f t="shared" si="7"/>
        <v>0</v>
      </c>
      <c r="U378" s="121">
        <f t="shared" si="7"/>
        <v>0</v>
      </c>
      <c r="V378" s="121">
        <f t="shared" si="7"/>
        <v>0</v>
      </c>
      <c r="W378" s="121">
        <f t="shared" si="7"/>
        <v>0</v>
      </c>
      <c r="X378" s="121">
        <f t="shared" si="7"/>
        <v>0</v>
      </c>
      <c r="Y378" s="121">
        <f t="shared" si="7"/>
        <v>0</v>
      </c>
      <c r="Z378" s="121">
        <f t="shared" si="7"/>
        <v>0</v>
      </c>
      <c r="AA378" s="121">
        <f t="shared" si="7"/>
        <v>0</v>
      </c>
      <c r="AB378" s="121">
        <f t="shared" si="7"/>
        <v>0</v>
      </c>
      <c r="AC378" s="121">
        <f t="shared" si="7"/>
        <v>0</v>
      </c>
      <c r="AD378" s="121">
        <f t="shared" si="7"/>
        <v>0</v>
      </c>
      <c r="AE378" s="121">
        <f t="shared" si="7"/>
        <v>0</v>
      </c>
      <c r="AF378" s="121">
        <f t="shared" si="7"/>
        <v>0</v>
      </c>
      <c r="AG378" s="121">
        <f t="shared" si="7"/>
        <v>0</v>
      </c>
      <c r="AH378" s="121">
        <f t="shared" si="7"/>
        <v>0</v>
      </c>
      <c r="AI378" s="121">
        <f t="shared" si="7"/>
        <v>0</v>
      </c>
      <c r="AJ378" s="121">
        <f t="shared" si="7"/>
        <v>0</v>
      </c>
      <c r="AK378" s="121">
        <f t="shared" si="7"/>
        <v>0</v>
      </c>
      <c r="AL378" s="121">
        <f t="shared" si="7"/>
        <v>0</v>
      </c>
      <c r="AM378" s="121">
        <f t="shared" si="7"/>
        <v>0</v>
      </c>
      <c r="AN378" s="121">
        <f t="shared" si="7"/>
        <v>0</v>
      </c>
      <c r="AO378" s="121">
        <f t="shared" si="7"/>
        <v>0</v>
      </c>
      <c r="AP378" s="121">
        <f t="shared" si="7"/>
        <v>0</v>
      </c>
      <c r="AQ378" s="121">
        <f t="shared" si="7"/>
        <v>0</v>
      </c>
      <c r="AR378" s="121">
        <f t="shared" si="7"/>
        <v>0</v>
      </c>
      <c r="AS378" s="121">
        <f t="shared" si="7"/>
        <v>0</v>
      </c>
      <c r="AT378" s="121">
        <f t="shared" si="7"/>
        <v>0</v>
      </c>
      <c r="AU378" s="121">
        <f t="shared" si="7"/>
        <v>0</v>
      </c>
      <c r="AV378" s="121">
        <f t="shared" si="7"/>
        <v>0</v>
      </c>
    </row>
    <row r="379" spans="1:48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19"/>
      <c r="AV408" s="119"/>
    </row>
    <row r="409" spans="1:48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V422" si="8">SUM(E423:E479)</f>
        <v>1</v>
      </c>
      <c r="F422" s="119">
        <f t="shared" si="8"/>
        <v>1</v>
      </c>
      <c r="G422" s="119">
        <f t="shared" si="8"/>
        <v>0</v>
      </c>
      <c r="H422" s="119">
        <f t="shared" si="8"/>
        <v>0</v>
      </c>
      <c r="I422" s="119">
        <f t="shared" si="8"/>
        <v>0</v>
      </c>
      <c r="J422" s="119">
        <f t="shared" si="8"/>
        <v>0</v>
      </c>
      <c r="K422" s="119">
        <f t="shared" si="8"/>
        <v>0</v>
      </c>
      <c r="L422" s="119">
        <f t="shared" si="8"/>
        <v>0</v>
      </c>
      <c r="M422" s="119">
        <f t="shared" si="8"/>
        <v>0</v>
      </c>
      <c r="N422" s="119">
        <f t="shared" si="8"/>
        <v>0</v>
      </c>
      <c r="O422" s="119">
        <f t="shared" si="8"/>
        <v>0</v>
      </c>
      <c r="P422" s="119">
        <f t="shared" si="8"/>
        <v>0</v>
      </c>
      <c r="Q422" s="119">
        <f t="shared" si="8"/>
        <v>0</v>
      </c>
      <c r="R422" s="119">
        <f t="shared" si="8"/>
        <v>0</v>
      </c>
      <c r="S422" s="119">
        <f t="shared" si="8"/>
        <v>0</v>
      </c>
      <c r="T422" s="119">
        <f t="shared" si="8"/>
        <v>0</v>
      </c>
      <c r="U422" s="119">
        <f t="shared" si="8"/>
        <v>0</v>
      </c>
      <c r="V422" s="119">
        <f t="shared" si="8"/>
        <v>0</v>
      </c>
      <c r="W422" s="119">
        <f t="shared" si="8"/>
        <v>0</v>
      </c>
      <c r="X422" s="119">
        <f t="shared" si="8"/>
        <v>0</v>
      </c>
      <c r="Y422" s="119">
        <f t="shared" si="8"/>
        <v>0</v>
      </c>
      <c r="Z422" s="119">
        <f t="shared" si="8"/>
        <v>0</v>
      </c>
      <c r="AA422" s="119">
        <f t="shared" si="8"/>
        <v>0</v>
      </c>
      <c r="AB422" s="119">
        <f t="shared" si="8"/>
        <v>0</v>
      </c>
      <c r="AC422" s="119">
        <f t="shared" si="8"/>
        <v>0</v>
      </c>
      <c r="AD422" s="119">
        <f t="shared" si="8"/>
        <v>0</v>
      </c>
      <c r="AE422" s="119">
        <f t="shared" si="8"/>
        <v>0</v>
      </c>
      <c r="AF422" s="119">
        <f t="shared" si="8"/>
        <v>0</v>
      </c>
      <c r="AG422" s="119">
        <f t="shared" si="8"/>
        <v>0</v>
      </c>
      <c r="AH422" s="119">
        <f t="shared" si="8"/>
        <v>0</v>
      </c>
      <c r="AI422" s="119">
        <f t="shared" si="8"/>
        <v>0</v>
      </c>
      <c r="AJ422" s="119">
        <f t="shared" si="8"/>
        <v>0</v>
      </c>
      <c r="AK422" s="119">
        <f t="shared" si="8"/>
        <v>1</v>
      </c>
      <c r="AL422" s="119">
        <f t="shared" si="8"/>
        <v>0</v>
      </c>
      <c r="AM422" s="119">
        <f t="shared" si="8"/>
        <v>0</v>
      </c>
      <c r="AN422" s="119">
        <f t="shared" si="8"/>
        <v>0</v>
      </c>
      <c r="AO422" s="119">
        <f t="shared" si="8"/>
        <v>0</v>
      </c>
      <c r="AP422" s="119">
        <f t="shared" si="8"/>
        <v>0</v>
      </c>
      <c r="AQ422" s="119">
        <f t="shared" si="8"/>
        <v>0</v>
      </c>
      <c r="AR422" s="119">
        <f t="shared" si="8"/>
        <v>0</v>
      </c>
      <c r="AS422" s="119">
        <f t="shared" si="8"/>
        <v>0</v>
      </c>
      <c r="AT422" s="119">
        <f t="shared" si="8"/>
        <v>0</v>
      </c>
      <c r="AU422" s="119">
        <f t="shared" si="8"/>
        <v>0</v>
      </c>
      <c r="AV422" s="119">
        <f t="shared" si="8"/>
        <v>0</v>
      </c>
    </row>
    <row r="423" spans="1:48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25.7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3.950000000000003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25.7" customHeight="1" x14ac:dyDescent="0.2">
      <c r="A451" s="65">
        <v>439</v>
      </c>
      <c r="B451" s="6" t="s">
        <v>809</v>
      </c>
      <c r="C451" s="66" t="s">
        <v>810</v>
      </c>
      <c r="D451" s="66"/>
      <c r="E451" s="121">
        <v>1</v>
      </c>
      <c r="F451" s="121">
        <v>1</v>
      </c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1</v>
      </c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25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39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19"/>
      <c r="AV466" s="119"/>
    </row>
    <row r="467" spans="1:48" s="118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  <c r="AS477" s="121"/>
      <c r="AT477" s="121"/>
      <c r="AU477" s="119"/>
      <c r="AV477" s="119"/>
    </row>
    <row r="478" spans="1:48" s="118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V480" si="9">SUM(E481:E490)</f>
        <v>0</v>
      </c>
      <c r="F480" s="119">
        <f t="shared" si="9"/>
        <v>0</v>
      </c>
      <c r="G480" s="119">
        <f t="shared" si="9"/>
        <v>0</v>
      </c>
      <c r="H480" s="119">
        <f t="shared" si="9"/>
        <v>0</v>
      </c>
      <c r="I480" s="119">
        <f t="shared" si="9"/>
        <v>0</v>
      </c>
      <c r="J480" s="119">
        <f t="shared" si="9"/>
        <v>0</v>
      </c>
      <c r="K480" s="119">
        <f t="shared" si="9"/>
        <v>0</v>
      </c>
      <c r="L480" s="119">
        <f t="shared" si="9"/>
        <v>0</v>
      </c>
      <c r="M480" s="119">
        <f t="shared" si="9"/>
        <v>0</v>
      </c>
      <c r="N480" s="119">
        <f t="shared" si="9"/>
        <v>0</v>
      </c>
      <c r="O480" s="119">
        <f t="shared" si="9"/>
        <v>0</v>
      </c>
      <c r="P480" s="119">
        <f t="shared" si="9"/>
        <v>0</v>
      </c>
      <c r="Q480" s="119">
        <f t="shared" si="9"/>
        <v>0</v>
      </c>
      <c r="R480" s="119">
        <f t="shared" si="9"/>
        <v>0</v>
      </c>
      <c r="S480" s="119">
        <f t="shared" si="9"/>
        <v>0</v>
      </c>
      <c r="T480" s="119">
        <f t="shared" si="9"/>
        <v>0</v>
      </c>
      <c r="U480" s="119">
        <f t="shared" si="9"/>
        <v>0</v>
      </c>
      <c r="V480" s="119">
        <f t="shared" si="9"/>
        <v>0</v>
      </c>
      <c r="W480" s="119">
        <f t="shared" si="9"/>
        <v>0</v>
      </c>
      <c r="X480" s="119">
        <f t="shared" si="9"/>
        <v>0</v>
      </c>
      <c r="Y480" s="119">
        <f t="shared" si="9"/>
        <v>0</v>
      </c>
      <c r="Z480" s="119">
        <f t="shared" si="9"/>
        <v>0</v>
      </c>
      <c r="AA480" s="119">
        <f t="shared" si="9"/>
        <v>0</v>
      </c>
      <c r="AB480" s="119">
        <f t="shared" si="9"/>
        <v>0</v>
      </c>
      <c r="AC480" s="119">
        <f t="shared" si="9"/>
        <v>0</v>
      </c>
      <c r="AD480" s="119">
        <f t="shared" si="9"/>
        <v>0</v>
      </c>
      <c r="AE480" s="119">
        <f t="shared" si="9"/>
        <v>0</v>
      </c>
      <c r="AF480" s="119">
        <f t="shared" si="9"/>
        <v>0</v>
      </c>
      <c r="AG480" s="119">
        <f t="shared" si="9"/>
        <v>0</v>
      </c>
      <c r="AH480" s="119">
        <f t="shared" si="9"/>
        <v>0</v>
      </c>
      <c r="AI480" s="119">
        <f t="shared" si="9"/>
        <v>0</v>
      </c>
      <c r="AJ480" s="119">
        <f t="shared" si="9"/>
        <v>0</v>
      </c>
      <c r="AK480" s="119">
        <f t="shared" si="9"/>
        <v>0</v>
      </c>
      <c r="AL480" s="119">
        <f t="shared" si="9"/>
        <v>0</v>
      </c>
      <c r="AM480" s="119">
        <f t="shared" si="9"/>
        <v>0</v>
      </c>
      <c r="AN480" s="119">
        <f t="shared" si="9"/>
        <v>0</v>
      </c>
      <c r="AO480" s="119">
        <f t="shared" si="9"/>
        <v>0</v>
      </c>
      <c r="AP480" s="119">
        <f t="shared" si="9"/>
        <v>0</v>
      </c>
      <c r="AQ480" s="119">
        <f t="shared" si="9"/>
        <v>0</v>
      </c>
      <c r="AR480" s="119">
        <f t="shared" si="9"/>
        <v>0</v>
      </c>
      <c r="AS480" s="119">
        <f t="shared" si="9"/>
        <v>0</v>
      </c>
      <c r="AT480" s="119">
        <f t="shared" si="9"/>
        <v>0</v>
      </c>
      <c r="AU480" s="119">
        <f t="shared" si="9"/>
        <v>0</v>
      </c>
      <c r="AV480" s="119">
        <f t="shared" si="9"/>
        <v>0</v>
      </c>
    </row>
    <row r="481" spans="1:48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V491" si="10">SUM(E492:E530)</f>
        <v>3</v>
      </c>
      <c r="F491" s="119">
        <f t="shared" si="10"/>
        <v>2</v>
      </c>
      <c r="G491" s="119">
        <f t="shared" si="10"/>
        <v>0</v>
      </c>
      <c r="H491" s="119">
        <f t="shared" si="10"/>
        <v>0</v>
      </c>
      <c r="I491" s="119">
        <f t="shared" si="10"/>
        <v>1</v>
      </c>
      <c r="J491" s="119">
        <f t="shared" si="10"/>
        <v>0</v>
      </c>
      <c r="K491" s="119">
        <f t="shared" si="10"/>
        <v>0</v>
      </c>
      <c r="L491" s="119">
        <f t="shared" si="10"/>
        <v>0</v>
      </c>
      <c r="M491" s="119">
        <f t="shared" si="10"/>
        <v>0</v>
      </c>
      <c r="N491" s="119">
        <f t="shared" si="10"/>
        <v>0</v>
      </c>
      <c r="O491" s="119">
        <f t="shared" si="10"/>
        <v>0</v>
      </c>
      <c r="P491" s="119">
        <f t="shared" si="10"/>
        <v>0</v>
      </c>
      <c r="Q491" s="119">
        <f t="shared" si="10"/>
        <v>0</v>
      </c>
      <c r="R491" s="119">
        <f t="shared" si="10"/>
        <v>1</v>
      </c>
      <c r="S491" s="119">
        <f t="shared" si="10"/>
        <v>0</v>
      </c>
      <c r="T491" s="119">
        <f t="shared" si="10"/>
        <v>1</v>
      </c>
      <c r="U491" s="119">
        <f t="shared" si="10"/>
        <v>0</v>
      </c>
      <c r="V491" s="119">
        <f t="shared" si="10"/>
        <v>0</v>
      </c>
      <c r="W491" s="119">
        <f t="shared" si="10"/>
        <v>1</v>
      </c>
      <c r="X491" s="119">
        <f t="shared" si="10"/>
        <v>0</v>
      </c>
      <c r="Y491" s="119">
        <f t="shared" si="10"/>
        <v>0</v>
      </c>
      <c r="Z491" s="119">
        <f t="shared" si="10"/>
        <v>0</v>
      </c>
      <c r="AA491" s="119">
        <f t="shared" si="10"/>
        <v>0</v>
      </c>
      <c r="AB491" s="119">
        <f t="shared" si="10"/>
        <v>0</v>
      </c>
      <c r="AC491" s="119">
        <f t="shared" si="10"/>
        <v>0</v>
      </c>
      <c r="AD491" s="119">
        <f t="shared" si="10"/>
        <v>0</v>
      </c>
      <c r="AE491" s="119">
        <f t="shared" si="10"/>
        <v>0</v>
      </c>
      <c r="AF491" s="119">
        <f t="shared" si="10"/>
        <v>0</v>
      </c>
      <c r="AG491" s="119">
        <f t="shared" si="10"/>
        <v>0</v>
      </c>
      <c r="AH491" s="119">
        <f t="shared" si="10"/>
        <v>0</v>
      </c>
      <c r="AI491" s="119">
        <f t="shared" si="10"/>
        <v>0</v>
      </c>
      <c r="AJ491" s="119">
        <f t="shared" si="10"/>
        <v>0</v>
      </c>
      <c r="AK491" s="119">
        <f t="shared" si="10"/>
        <v>1</v>
      </c>
      <c r="AL491" s="119">
        <f t="shared" si="10"/>
        <v>0</v>
      </c>
      <c r="AM491" s="119">
        <f t="shared" si="10"/>
        <v>0</v>
      </c>
      <c r="AN491" s="119">
        <f t="shared" si="10"/>
        <v>0</v>
      </c>
      <c r="AO491" s="119">
        <f t="shared" si="10"/>
        <v>0</v>
      </c>
      <c r="AP491" s="119">
        <f t="shared" si="10"/>
        <v>0</v>
      </c>
      <c r="AQ491" s="119">
        <f t="shared" si="10"/>
        <v>0</v>
      </c>
      <c r="AR491" s="119">
        <f t="shared" si="10"/>
        <v>0</v>
      </c>
      <c r="AS491" s="119">
        <f t="shared" si="10"/>
        <v>0</v>
      </c>
      <c r="AT491" s="119">
        <f t="shared" si="10"/>
        <v>0</v>
      </c>
      <c r="AU491" s="119">
        <f t="shared" si="10"/>
        <v>0</v>
      </c>
      <c r="AV491" s="119">
        <f t="shared" si="10"/>
        <v>0</v>
      </c>
    </row>
    <row r="492" spans="1:48" s="118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19"/>
      <c r="AV517" s="119"/>
    </row>
    <row r="518" spans="1:48" s="118" customFormat="1" ht="33.950000000000003" customHeight="1" x14ac:dyDescent="0.2">
      <c r="A518" s="65">
        <v>506</v>
      </c>
      <c r="B518" s="6" t="s">
        <v>903</v>
      </c>
      <c r="C518" s="66" t="s">
        <v>904</v>
      </c>
      <c r="D518" s="66"/>
      <c r="E518" s="121">
        <v>1</v>
      </c>
      <c r="F518" s="121"/>
      <c r="G518" s="121"/>
      <c r="H518" s="121"/>
      <c r="I518" s="121">
        <v>1</v>
      </c>
      <c r="J518" s="121"/>
      <c r="K518" s="121"/>
      <c r="L518" s="121"/>
      <c r="M518" s="121"/>
      <c r="N518" s="121"/>
      <c r="O518" s="121"/>
      <c r="P518" s="121"/>
      <c r="Q518" s="121"/>
      <c r="R518" s="121">
        <v>1</v>
      </c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33.950000000000003" customHeight="1" x14ac:dyDescent="0.2">
      <c r="A519" s="65">
        <v>507</v>
      </c>
      <c r="B519" s="6" t="s">
        <v>905</v>
      </c>
      <c r="C519" s="66" t="s">
        <v>904</v>
      </c>
      <c r="D519" s="66"/>
      <c r="E519" s="121">
        <v>1</v>
      </c>
      <c r="F519" s="121">
        <v>1</v>
      </c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>
        <v>1</v>
      </c>
      <c r="U519" s="121"/>
      <c r="V519" s="121"/>
      <c r="W519" s="121">
        <v>1</v>
      </c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33.950000000000003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21">
        <v>1</v>
      </c>
      <c r="F523" s="121">
        <v>1</v>
      </c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>
        <v>1</v>
      </c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hidden="1" customHeight="1" x14ac:dyDescent="0.2">
      <c r="A524" s="65">
        <v>512</v>
      </c>
      <c r="B524" s="6" t="s">
        <v>911</v>
      </c>
      <c r="C524" s="66" t="s">
        <v>910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V531" si="11">SUM(E532:E574)</f>
        <v>0</v>
      </c>
      <c r="F531" s="119">
        <f t="shared" si="11"/>
        <v>0</v>
      </c>
      <c r="G531" s="119">
        <f t="shared" si="11"/>
        <v>0</v>
      </c>
      <c r="H531" s="119">
        <f t="shared" si="11"/>
        <v>0</v>
      </c>
      <c r="I531" s="119">
        <f t="shared" si="11"/>
        <v>0</v>
      </c>
      <c r="J531" s="119">
        <f t="shared" si="11"/>
        <v>0</v>
      </c>
      <c r="K531" s="119">
        <f t="shared" si="11"/>
        <v>0</v>
      </c>
      <c r="L531" s="119">
        <f t="shared" si="11"/>
        <v>0</v>
      </c>
      <c r="M531" s="119">
        <f t="shared" si="11"/>
        <v>0</v>
      </c>
      <c r="N531" s="119">
        <f t="shared" si="11"/>
        <v>0</v>
      </c>
      <c r="O531" s="119">
        <f t="shared" si="11"/>
        <v>0</v>
      </c>
      <c r="P531" s="119">
        <f t="shared" si="11"/>
        <v>0</v>
      </c>
      <c r="Q531" s="119">
        <f t="shared" si="11"/>
        <v>0</v>
      </c>
      <c r="R531" s="119">
        <f t="shared" si="11"/>
        <v>0</v>
      </c>
      <c r="S531" s="119">
        <f t="shared" si="11"/>
        <v>0</v>
      </c>
      <c r="T531" s="119">
        <f t="shared" si="11"/>
        <v>0</v>
      </c>
      <c r="U531" s="119">
        <f t="shared" si="11"/>
        <v>0</v>
      </c>
      <c r="V531" s="119">
        <f t="shared" si="11"/>
        <v>0</v>
      </c>
      <c r="W531" s="119">
        <f t="shared" si="11"/>
        <v>0</v>
      </c>
      <c r="X531" s="119">
        <f t="shared" si="11"/>
        <v>0</v>
      </c>
      <c r="Y531" s="119">
        <f t="shared" si="11"/>
        <v>0</v>
      </c>
      <c r="Z531" s="119">
        <f t="shared" si="11"/>
        <v>0</v>
      </c>
      <c r="AA531" s="119">
        <f t="shared" si="11"/>
        <v>0</v>
      </c>
      <c r="AB531" s="119">
        <f t="shared" si="11"/>
        <v>0</v>
      </c>
      <c r="AC531" s="119">
        <f t="shared" si="11"/>
        <v>0</v>
      </c>
      <c r="AD531" s="119">
        <f t="shared" si="11"/>
        <v>0</v>
      </c>
      <c r="AE531" s="119">
        <f t="shared" si="11"/>
        <v>0</v>
      </c>
      <c r="AF531" s="119">
        <f t="shared" si="11"/>
        <v>0</v>
      </c>
      <c r="AG531" s="119">
        <f t="shared" si="11"/>
        <v>0</v>
      </c>
      <c r="AH531" s="119">
        <f t="shared" si="11"/>
        <v>0</v>
      </c>
      <c r="AI531" s="119">
        <f t="shared" si="11"/>
        <v>0</v>
      </c>
      <c r="AJ531" s="119">
        <f t="shared" si="11"/>
        <v>0</v>
      </c>
      <c r="AK531" s="119">
        <f t="shared" si="11"/>
        <v>0</v>
      </c>
      <c r="AL531" s="119">
        <f t="shared" si="11"/>
        <v>0</v>
      </c>
      <c r="AM531" s="119">
        <f t="shared" si="11"/>
        <v>0</v>
      </c>
      <c r="AN531" s="119">
        <f t="shared" si="11"/>
        <v>0</v>
      </c>
      <c r="AO531" s="119">
        <f t="shared" si="11"/>
        <v>0</v>
      </c>
      <c r="AP531" s="119">
        <f t="shared" si="11"/>
        <v>0</v>
      </c>
      <c r="AQ531" s="119">
        <f t="shared" si="11"/>
        <v>0</v>
      </c>
      <c r="AR531" s="119">
        <f t="shared" si="11"/>
        <v>0</v>
      </c>
      <c r="AS531" s="119">
        <f t="shared" si="11"/>
        <v>0</v>
      </c>
      <c r="AT531" s="119">
        <f t="shared" si="11"/>
        <v>0</v>
      </c>
      <c r="AU531" s="119">
        <f t="shared" si="11"/>
        <v>0</v>
      </c>
      <c r="AV531" s="119">
        <f t="shared" si="11"/>
        <v>0</v>
      </c>
    </row>
    <row r="532" spans="1:48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12.7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25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25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25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  <c r="AS561" s="121"/>
      <c r="AT561" s="121"/>
      <c r="AU561" s="119"/>
      <c r="AV561" s="119"/>
    </row>
    <row r="562" spans="1:48" s="118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19"/>
      <c r="AV562" s="119"/>
    </row>
    <row r="563" spans="1:48" s="118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25.7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25.7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V575" si="12">SUM(E577:E639)</f>
        <v>3</v>
      </c>
      <c r="F575" s="119">
        <f t="shared" si="12"/>
        <v>3</v>
      </c>
      <c r="G575" s="119">
        <f t="shared" si="12"/>
        <v>0</v>
      </c>
      <c r="H575" s="119">
        <f t="shared" si="12"/>
        <v>0</v>
      </c>
      <c r="I575" s="119">
        <f t="shared" si="12"/>
        <v>0</v>
      </c>
      <c r="J575" s="119">
        <f t="shared" si="12"/>
        <v>0</v>
      </c>
      <c r="K575" s="119">
        <f t="shared" si="12"/>
        <v>0</v>
      </c>
      <c r="L575" s="119">
        <f t="shared" si="12"/>
        <v>0</v>
      </c>
      <c r="M575" s="119">
        <f t="shared" si="12"/>
        <v>0</v>
      </c>
      <c r="N575" s="119">
        <f t="shared" si="12"/>
        <v>0</v>
      </c>
      <c r="O575" s="119">
        <f t="shared" si="12"/>
        <v>0</v>
      </c>
      <c r="P575" s="119">
        <f t="shared" si="12"/>
        <v>0</v>
      </c>
      <c r="Q575" s="119">
        <f t="shared" si="12"/>
        <v>0</v>
      </c>
      <c r="R575" s="119">
        <f t="shared" si="12"/>
        <v>0</v>
      </c>
      <c r="S575" s="119">
        <f t="shared" si="12"/>
        <v>0</v>
      </c>
      <c r="T575" s="119">
        <f t="shared" si="12"/>
        <v>0</v>
      </c>
      <c r="U575" s="119">
        <f t="shared" si="12"/>
        <v>0</v>
      </c>
      <c r="V575" s="119">
        <f t="shared" si="12"/>
        <v>0</v>
      </c>
      <c r="W575" s="119">
        <f t="shared" si="12"/>
        <v>0</v>
      </c>
      <c r="X575" s="119">
        <f t="shared" si="12"/>
        <v>0</v>
      </c>
      <c r="Y575" s="119">
        <f t="shared" si="12"/>
        <v>0</v>
      </c>
      <c r="Z575" s="119">
        <f t="shared" si="12"/>
        <v>0</v>
      </c>
      <c r="AA575" s="119">
        <f t="shared" si="12"/>
        <v>0</v>
      </c>
      <c r="AB575" s="119">
        <f t="shared" si="12"/>
        <v>0</v>
      </c>
      <c r="AC575" s="119">
        <f t="shared" si="12"/>
        <v>0</v>
      </c>
      <c r="AD575" s="119">
        <f t="shared" si="12"/>
        <v>1</v>
      </c>
      <c r="AE575" s="119">
        <f t="shared" si="12"/>
        <v>0</v>
      </c>
      <c r="AF575" s="119">
        <f t="shared" si="12"/>
        <v>0</v>
      </c>
      <c r="AG575" s="119">
        <f t="shared" si="12"/>
        <v>0</v>
      </c>
      <c r="AH575" s="119">
        <f t="shared" si="12"/>
        <v>1</v>
      </c>
      <c r="AI575" s="119">
        <f t="shared" si="12"/>
        <v>0</v>
      </c>
      <c r="AJ575" s="119">
        <f t="shared" si="12"/>
        <v>0</v>
      </c>
      <c r="AK575" s="119">
        <f t="shared" si="12"/>
        <v>1</v>
      </c>
      <c r="AL575" s="119">
        <f t="shared" si="12"/>
        <v>0</v>
      </c>
      <c r="AM575" s="119">
        <f t="shared" si="12"/>
        <v>0</v>
      </c>
      <c r="AN575" s="119">
        <f t="shared" si="12"/>
        <v>0</v>
      </c>
      <c r="AO575" s="119">
        <f t="shared" si="12"/>
        <v>0</v>
      </c>
      <c r="AP575" s="119">
        <f t="shared" si="12"/>
        <v>0</v>
      </c>
      <c r="AQ575" s="119">
        <f t="shared" si="12"/>
        <v>0</v>
      </c>
      <c r="AR575" s="119">
        <f t="shared" si="12"/>
        <v>0</v>
      </c>
      <c r="AS575" s="119">
        <f t="shared" si="12"/>
        <v>0</v>
      </c>
      <c r="AT575" s="119">
        <f t="shared" si="12"/>
        <v>1</v>
      </c>
      <c r="AU575" s="119">
        <f t="shared" si="12"/>
        <v>0</v>
      </c>
      <c r="AV575" s="119">
        <f t="shared" si="12"/>
        <v>0</v>
      </c>
    </row>
    <row r="576" spans="1:48" s="118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V576" si="13">SUM(E577:E616)</f>
        <v>3</v>
      </c>
      <c r="F576" s="119">
        <f t="shared" si="13"/>
        <v>3</v>
      </c>
      <c r="G576" s="119">
        <f t="shared" si="13"/>
        <v>0</v>
      </c>
      <c r="H576" s="119">
        <f t="shared" si="13"/>
        <v>0</v>
      </c>
      <c r="I576" s="119">
        <f t="shared" si="13"/>
        <v>0</v>
      </c>
      <c r="J576" s="119">
        <f t="shared" si="13"/>
        <v>0</v>
      </c>
      <c r="K576" s="119">
        <f t="shared" si="13"/>
        <v>0</v>
      </c>
      <c r="L576" s="119">
        <f t="shared" si="13"/>
        <v>0</v>
      </c>
      <c r="M576" s="119">
        <f t="shared" si="13"/>
        <v>0</v>
      </c>
      <c r="N576" s="119">
        <f t="shared" si="13"/>
        <v>0</v>
      </c>
      <c r="O576" s="119">
        <f t="shared" si="13"/>
        <v>0</v>
      </c>
      <c r="P576" s="119">
        <f t="shared" si="13"/>
        <v>0</v>
      </c>
      <c r="Q576" s="119">
        <f t="shared" si="13"/>
        <v>0</v>
      </c>
      <c r="R576" s="119">
        <f t="shared" si="13"/>
        <v>0</v>
      </c>
      <c r="S576" s="119">
        <f t="shared" si="13"/>
        <v>0</v>
      </c>
      <c r="T576" s="119">
        <f t="shared" si="13"/>
        <v>0</v>
      </c>
      <c r="U576" s="119">
        <f t="shared" si="13"/>
        <v>0</v>
      </c>
      <c r="V576" s="119">
        <f t="shared" si="13"/>
        <v>0</v>
      </c>
      <c r="W576" s="119">
        <f t="shared" si="13"/>
        <v>0</v>
      </c>
      <c r="X576" s="119">
        <f t="shared" si="13"/>
        <v>0</v>
      </c>
      <c r="Y576" s="119">
        <f t="shared" si="13"/>
        <v>0</v>
      </c>
      <c r="Z576" s="119">
        <f t="shared" si="13"/>
        <v>0</v>
      </c>
      <c r="AA576" s="119">
        <f t="shared" si="13"/>
        <v>0</v>
      </c>
      <c r="AB576" s="119">
        <f t="shared" si="13"/>
        <v>0</v>
      </c>
      <c r="AC576" s="119">
        <f t="shared" si="13"/>
        <v>0</v>
      </c>
      <c r="AD576" s="119">
        <f t="shared" si="13"/>
        <v>1</v>
      </c>
      <c r="AE576" s="119">
        <f t="shared" si="13"/>
        <v>0</v>
      </c>
      <c r="AF576" s="119">
        <f t="shared" si="13"/>
        <v>0</v>
      </c>
      <c r="AG576" s="119">
        <f t="shared" si="13"/>
        <v>0</v>
      </c>
      <c r="AH576" s="119">
        <f t="shared" si="13"/>
        <v>1</v>
      </c>
      <c r="AI576" s="119">
        <f t="shared" si="13"/>
        <v>0</v>
      </c>
      <c r="AJ576" s="119">
        <f t="shared" si="13"/>
        <v>0</v>
      </c>
      <c r="AK576" s="119">
        <f t="shared" si="13"/>
        <v>1</v>
      </c>
      <c r="AL576" s="119">
        <f t="shared" si="13"/>
        <v>0</v>
      </c>
      <c r="AM576" s="119">
        <f t="shared" si="13"/>
        <v>0</v>
      </c>
      <c r="AN576" s="119">
        <f t="shared" si="13"/>
        <v>0</v>
      </c>
      <c r="AO576" s="119">
        <f t="shared" si="13"/>
        <v>0</v>
      </c>
      <c r="AP576" s="119">
        <f t="shared" si="13"/>
        <v>0</v>
      </c>
      <c r="AQ576" s="119">
        <f t="shared" si="13"/>
        <v>0</v>
      </c>
      <c r="AR576" s="119">
        <f t="shared" si="13"/>
        <v>0</v>
      </c>
      <c r="AS576" s="119">
        <f t="shared" si="13"/>
        <v>0</v>
      </c>
      <c r="AT576" s="119">
        <f t="shared" si="13"/>
        <v>1</v>
      </c>
      <c r="AU576" s="119">
        <f t="shared" si="13"/>
        <v>0</v>
      </c>
      <c r="AV576" s="119">
        <f t="shared" si="13"/>
        <v>0</v>
      </c>
    </row>
    <row r="577" spans="1:48" s="118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36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45.4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45.4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45.4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45.4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45.4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45.4" customHeight="1" x14ac:dyDescent="0.2">
      <c r="A588" s="65">
        <v>576</v>
      </c>
      <c r="B588" s="6" t="s">
        <v>992</v>
      </c>
      <c r="C588" s="66" t="s">
        <v>993</v>
      </c>
      <c r="D588" s="66"/>
      <c r="E588" s="121">
        <v>1</v>
      </c>
      <c r="F588" s="121">
        <v>1</v>
      </c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>
        <v>1</v>
      </c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45.4" customHeight="1" x14ac:dyDescent="0.2">
      <c r="A589" s="65">
        <v>577</v>
      </c>
      <c r="B589" s="6" t="s">
        <v>994</v>
      </c>
      <c r="C589" s="66" t="s">
        <v>993</v>
      </c>
      <c r="D589" s="66"/>
      <c r="E589" s="121">
        <v>2</v>
      </c>
      <c r="F589" s="121">
        <v>2</v>
      </c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>
        <v>1</v>
      </c>
      <c r="AE589" s="121"/>
      <c r="AF589" s="121"/>
      <c r="AG589" s="121"/>
      <c r="AH589" s="121"/>
      <c r="AI589" s="121"/>
      <c r="AJ589" s="121"/>
      <c r="AK589" s="121">
        <v>1</v>
      </c>
      <c r="AL589" s="121"/>
      <c r="AM589" s="121"/>
      <c r="AN589" s="121"/>
      <c r="AO589" s="121"/>
      <c r="AP589" s="121"/>
      <c r="AQ589" s="121"/>
      <c r="AR589" s="121"/>
      <c r="AS589" s="121"/>
      <c r="AT589" s="121">
        <v>1</v>
      </c>
      <c r="AU589" s="119"/>
      <c r="AV589" s="119"/>
    </row>
    <row r="590" spans="1:48" s="118" customFormat="1" ht="45.4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25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70.150000000000006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70.150000000000006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25.7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33.950000000000003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33.950000000000003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  <c r="AM626" s="121"/>
      <c r="AN626" s="121"/>
      <c r="AO626" s="121"/>
      <c r="AP626" s="121"/>
      <c r="AQ626" s="121"/>
      <c r="AR626" s="121"/>
      <c r="AS626" s="121"/>
      <c r="AT626" s="121"/>
      <c r="AU626" s="119"/>
      <c r="AV626" s="119"/>
    </row>
    <row r="627" spans="1:48" s="118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V640" si="14">SUM(E641:E663)</f>
        <v>0</v>
      </c>
      <c r="F640" s="119">
        <f t="shared" si="14"/>
        <v>0</v>
      </c>
      <c r="G640" s="119">
        <f t="shared" si="14"/>
        <v>0</v>
      </c>
      <c r="H640" s="119">
        <f t="shared" si="14"/>
        <v>0</v>
      </c>
      <c r="I640" s="119">
        <f t="shared" si="14"/>
        <v>0</v>
      </c>
      <c r="J640" s="119">
        <f t="shared" si="14"/>
        <v>0</v>
      </c>
      <c r="K640" s="119">
        <f t="shared" si="14"/>
        <v>0</v>
      </c>
      <c r="L640" s="119">
        <f t="shared" si="14"/>
        <v>0</v>
      </c>
      <c r="M640" s="119">
        <f t="shared" si="14"/>
        <v>0</v>
      </c>
      <c r="N640" s="119">
        <f t="shared" si="14"/>
        <v>0</v>
      </c>
      <c r="O640" s="119">
        <f t="shared" si="14"/>
        <v>0</v>
      </c>
      <c r="P640" s="119">
        <f t="shared" si="14"/>
        <v>0</v>
      </c>
      <c r="Q640" s="119">
        <f t="shared" si="14"/>
        <v>0</v>
      </c>
      <c r="R640" s="119">
        <f t="shared" si="14"/>
        <v>0</v>
      </c>
      <c r="S640" s="119">
        <f t="shared" si="14"/>
        <v>0</v>
      </c>
      <c r="T640" s="119">
        <f t="shared" si="14"/>
        <v>0</v>
      </c>
      <c r="U640" s="119">
        <f t="shared" si="14"/>
        <v>0</v>
      </c>
      <c r="V640" s="119">
        <f t="shared" si="14"/>
        <v>0</v>
      </c>
      <c r="W640" s="119">
        <f t="shared" si="14"/>
        <v>0</v>
      </c>
      <c r="X640" s="119">
        <f t="shared" si="14"/>
        <v>0</v>
      </c>
      <c r="Y640" s="119">
        <f t="shared" si="14"/>
        <v>0</v>
      </c>
      <c r="Z640" s="119">
        <f t="shared" si="14"/>
        <v>0</v>
      </c>
      <c r="AA640" s="119">
        <f t="shared" si="14"/>
        <v>0</v>
      </c>
      <c r="AB640" s="119">
        <f t="shared" si="14"/>
        <v>0</v>
      </c>
      <c r="AC640" s="119">
        <f t="shared" si="14"/>
        <v>0</v>
      </c>
      <c r="AD640" s="119">
        <f t="shared" si="14"/>
        <v>0</v>
      </c>
      <c r="AE640" s="119">
        <f t="shared" si="14"/>
        <v>0</v>
      </c>
      <c r="AF640" s="119">
        <f t="shared" si="14"/>
        <v>0</v>
      </c>
      <c r="AG640" s="119">
        <f t="shared" si="14"/>
        <v>0</v>
      </c>
      <c r="AH640" s="119">
        <f t="shared" si="14"/>
        <v>0</v>
      </c>
      <c r="AI640" s="119">
        <f t="shared" si="14"/>
        <v>0</v>
      </c>
      <c r="AJ640" s="119">
        <f t="shared" si="14"/>
        <v>0</v>
      </c>
      <c r="AK640" s="119">
        <f t="shared" si="14"/>
        <v>0</v>
      </c>
      <c r="AL640" s="119">
        <f t="shared" si="14"/>
        <v>0</v>
      </c>
      <c r="AM640" s="119">
        <f t="shared" si="14"/>
        <v>0</v>
      </c>
      <c r="AN640" s="119">
        <f t="shared" si="14"/>
        <v>0</v>
      </c>
      <c r="AO640" s="119">
        <f t="shared" si="14"/>
        <v>0</v>
      </c>
      <c r="AP640" s="119">
        <f t="shared" si="14"/>
        <v>0</v>
      </c>
      <c r="AQ640" s="119">
        <f t="shared" si="14"/>
        <v>0</v>
      </c>
      <c r="AR640" s="119">
        <f t="shared" si="14"/>
        <v>0</v>
      </c>
      <c r="AS640" s="119">
        <f t="shared" si="14"/>
        <v>0</v>
      </c>
      <c r="AT640" s="119">
        <f t="shared" si="14"/>
        <v>0</v>
      </c>
      <c r="AU640" s="119">
        <f t="shared" si="14"/>
        <v>0</v>
      </c>
      <c r="AV640" s="119">
        <f t="shared" si="14"/>
        <v>0</v>
      </c>
    </row>
    <row r="641" spans="1:48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21"/>
      <c r="AM647" s="121"/>
      <c r="AN647" s="121"/>
      <c r="AO647" s="121"/>
      <c r="AP647" s="121"/>
      <c r="AQ647" s="121"/>
      <c r="AR647" s="121"/>
      <c r="AS647" s="121"/>
      <c r="AT647" s="121"/>
      <c r="AU647" s="119"/>
      <c r="AV647" s="119"/>
    </row>
    <row r="648" spans="1:48" s="118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V664" si="15">SUM(E665:E726)</f>
        <v>0</v>
      </c>
      <c r="F664" s="119">
        <f t="shared" si="15"/>
        <v>0</v>
      </c>
      <c r="G664" s="119">
        <f t="shared" si="15"/>
        <v>0</v>
      </c>
      <c r="H664" s="119">
        <f t="shared" si="15"/>
        <v>0</v>
      </c>
      <c r="I664" s="119">
        <f t="shared" si="15"/>
        <v>0</v>
      </c>
      <c r="J664" s="119">
        <f t="shared" si="15"/>
        <v>0</v>
      </c>
      <c r="K664" s="119">
        <f t="shared" si="15"/>
        <v>0</v>
      </c>
      <c r="L664" s="119">
        <f t="shared" si="15"/>
        <v>0</v>
      </c>
      <c r="M664" s="119">
        <f t="shared" si="15"/>
        <v>0</v>
      </c>
      <c r="N664" s="119">
        <f t="shared" si="15"/>
        <v>0</v>
      </c>
      <c r="O664" s="119">
        <f t="shared" si="15"/>
        <v>0</v>
      </c>
      <c r="P664" s="119">
        <f t="shared" si="15"/>
        <v>0</v>
      </c>
      <c r="Q664" s="119">
        <f t="shared" si="15"/>
        <v>0</v>
      </c>
      <c r="R664" s="119">
        <f t="shared" si="15"/>
        <v>0</v>
      </c>
      <c r="S664" s="119">
        <f t="shared" si="15"/>
        <v>0</v>
      </c>
      <c r="T664" s="119">
        <f t="shared" si="15"/>
        <v>0</v>
      </c>
      <c r="U664" s="119">
        <f t="shared" si="15"/>
        <v>0</v>
      </c>
      <c r="V664" s="119">
        <f t="shared" si="15"/>
        <v>0</v>
      </c>
      <c r="W664" s="119">
        <f t="shared" si="15"/>
        <v>0</v>
      </c>
      <c r="X664" s="119">
        <f t="shared" si="15"/>
        <v>0</v>
      </c>
      <c r="Y664" s="119">
        <f t="shared" si="15"/>
        <v>0</v>
      </c>
      <c r="Z664" s="119">
        <f t="shared" si="15"/>
        <v>0</v>
      </c>
      <c r="AA664" s="119">
        <f t="shared" si="15"/>
        <v>0</v>
      </c>
      <c r="AB664" s="119">
        <f t="shared" si="15"/>
        <v>0</v>
      </c>
      <c r="AC664" s="119">
        <f t="shared" si="15"/>
        <v>0</v>
      </c>
      <c r="AD664" s="119">
        <f t="shared" si="15"/>
        <v>0</v>
      </c>
      <c r="AE664" s="119">
        <f t="shared" si="15"/>
        <v>0</v>
      </c>
      <c r="AF664" s="119">
        <f t="shared" si="15"/>
        <v>0</v>
      </c>
      <c r="AG664" s="119">
        <f t="shared" si="15"/>
        <v>0</v>
      </c>
      <c r="AH664" s="119">
        <f t="shared" si="15"/>
        <v>0</v>
      </c>
      <c r="AI664" s="119">
        <f t="shared" si="15"/>
        <v>0</v>
      </c>
      <c r="AJ664" s="119">
        <f t="shared" si="15"/>
        <v>0</v>
      </c>
      <c r="AK664" s="119">
        <f t="shared" si="15"/>
        <v>0</v>
      </c>
      <c r="AL664" s="119">
        <f t="shared" si="15"/>
        <v>0</v>
      </c>
      <c r="AM664" s="119">
        <f t="shared" si="15"/>
        <v>0</v>
      </c>
      <c r="AN664" s="119">
        <f t="shared" si="15"/>
        <v>0</v>
      </c>
      <c r="AO664" s="119">
        <f t="shared" si="15"/>
        <v>0</v>
      </c>
      <c r="AP664" s="119">
        <f t="shared" si="15"/>
        <v>0</v>
      </c>
      <c r="AQ664" s="119">
        <f t="shared" si="15"/>
        <v>0</v>
      </c>
      <c r="AR664" s="119">
        <f t="shared" si="15"/>
        <v>0</v>
      </c>
      <c r="AS664" s="119">
        <f t="shared" si="15"/>
        <v>0</v>
      </c>
      <c r="AT664" s="119">
        <f t="shared" si="15"/>
        <v>0</v>
      </c>
      <c r="AU664" s="119">
        <f t="shared" si="15"/>
        <v>0</v>
      </c>
      <c r="AV664" s="119">
        <f t="shared" si="15"/>
        <v>0</v>
      </c>
    </row>
    <row r="665" spans="1:48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45.4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5.7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45.4" hidden="1" customHeight="1" x14ac:dyDescent="0.2">
      <c r="A692" s="65">
        <v>680</v>
      </c>
      <c r="B692" s="6">
        <v>348</v>
      </c>
      <c r="C692" s="66" t="s">
        <v>1131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25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19"/>
      <c r="AV710" s="119"/>
    </row>
    <row r="711" spans="1:48" s="118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25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45.4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45.4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33.950000000000003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33.950000000000003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33.950000000000003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33.950000000000003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21"/>
      <c r="AM723" s="121"/>
      <c r="AN723" s="121"/>
      <c r="AO723" s="121"/>
      <c r="AP723" s="121"/>
      <c r="AQ723" s="121"/>
      <c r="AR723" s="121"/>
      <c r="AS723" s="121"/>
      <c r="AT723" s="121"/>
      <c r="AU723" s="119"/>
      <c r="AV723" s="119"/>
    </row>
    <row r="724" spans="1:48" s="118" customFormat="1" ht="25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V727" si="16">SUM(E728:E739)</f>
        <v>0</v>
      </c>
      <c r="F727" s="119">
        <f t="shared" si="16"/>
        <v>0</v>
      </c>
      <c r="G727" s="119">
        <f t="shared" si="16"/>
        <v>0</v>
      </c>
      <c r="H727" s="119">
        <f t="shared" si="16"/>
        <v>0</v>
      </c>
      <c r="I727" s="119">
        <f t="shared" si="16"/>
        <v>0</v>
      </c>
      <c r="J727" s="119">
        <f t="shared" si="16"/>
        <v>0</v>
      </c>
      <c r="K727" s="119">
        <f t="shared" si="16"/>
        <v>0</v>
      </c>
      <c r="L727" s="119">
        <f t="shared" si="16"/>
        <v>0</v>
      </c>
      <c r="M727" s="119">
        <f t="shared" si="16"/>
        <v>0</v>
      </c>
      <c r="N727" s="119">
        <f t="shared" si="16"/>
        <v>0</v>
      </c>
      <c r="O727" s="119">
        <f t="shared" si="16"/>
        <v>0</v>
      </c>
      <c r="P727" s="119">
        <f t="shared" si="16"/>
        <v>0</v>
      </c>
      <c r="Q727" s="119">
        <f t="shared" si="16"/>
        <v>0</v>
      </c>
      <c r="R727" s="119">
        <f t="shared" si="16"/>
        <v>0</v>
      </c>
      <c r="S727" s="119">
        <f t="shared" si="16"/>
        <v>0</v>
      </c>
      <c r="T727" s="119">
        <f t="shared" si="16"/>
        <v>0</v>
      </c>
      <c r="U727" s="119">
        <f t="shared" si="16"/>
        <v>0</v>
      </c>
      <c r="V727" s="119">
        <f t="shared" si="16"/>
        <v>0</v>
      </c>
      <c r="W727" s="119">
        <f t="shared" si="16"/>
        <v>0</v>
      </c>
      <c r="X727" s="119">
        <f t="shared" si="16"/>
        <v>0</v>
      </c>
      <c r="Y727" s="119">
        <f t="shared" si="16"/>
        <v>0</v>
      </c>
      <c r="Z727" s="119">
        <f t="shared" si="16"/>
        <v>0</v>
      </c>
      <c r="AA727" s="119">
        <f t="shared" si="16"/>
        <v>0</v>
      </c>
      <c r="AB727" s="119">
        <f t="shared" si="16"/>
        <v>0</v>
      </c>
      <c r="AC727" s="119">
        <f t="shared" si="16"/>
        <v>0</v>
      </c>
      <c r="AD727" s="119">
        <f t="shared" si="16"/>
        <v>0</v>
      </c>
      <c r="AE727" s="119">
        <f t="shared" si="16"/>
        <v>0</v>
      </c>
      <c r="AF727" s="119">
        <f t="shared" si="16"/>
        <v>0</v>
      </c>
      <c r="AG727" s="119">
        <f t="shared" si="16"/>
        <v>0</v>
      </c>
      <c r="AH727" s="119">
        <f t="shared" si="16"/>
        <v>0</v>
      </c>
      <c r="AI727" s="119">
        <f t="shared" si="16"/>
        <v>0</v>
      </c>
      <c r="AJ727" s="119">
        <f t="shared" si="16"/>
        <v>0</v>
      </c>
      <c r="AK727" s="119">
        <f t="shared" si="16"/>
        <v>0</v>
      </c>
      <c r="AL727" s="119">
        <f t="shared" si="16"/>
        <v>0</v>
      </c>
      <c r="AM727" s="119">
        <f t="shared" si="16"/>
        <v>0</v>
      </c>
      <c r="AN727" s="119">
        <f t="shared" si="16"/>
        <v>0</v>
      </c>
      <c r="AO727" s="119">
        <f t="shared" si="16"/>
        <v>0</v>
      </c>
      <c r="AP727" s="119">
        <f t="shared" si="16"/>
        <v>0</v>
      </c>
      <c r="AQ727" s="119">
        <f t="shared" si="16"/>
        <v>0</v>
      </c>
      <c r="AR727" s="119">
        <f t="shared" si="16"/>
        <v>0</v>
      </c>
      <c r="AS727" s="119">
        <f t="shared" si="16"/>
        <v>0</v>
      </c>
      <c r="AT727" s="119">
        <f t="shared" si="16"/>
        <v>0</v>
      </c>
      <c r="AU727" s="119">
        <f t="shared" si="16"/>
        <v>0</v>
      </c>
      <c r="AV727" s="119">
        <f t="shared" si="16"/>
        <v>0</v>
      </c>
    </row>
    <row r="728" spans="1:48" s="118" customFormat="1" ht="45.4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45.4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V740" si="17">SUM(E741:E794)</f>
        <v>0</v>
      </c>
      <c r="F740" s="119">
        <f t="shared" si="17"/>
        <v>0</v>
      </c>
      <c r="G740" s="119">
        <f t="shared" si="17"/>
        <v>0</v>
      </c>
      <c r="H740" s="119">
        <f t="shared" si="17"/>
        <v>0</v>
      </c>
      <c r="I740" s="119">
        <f t="shared" si="17"/>
        <v>0</v>
      </c>
      <c r="J740" s="119">
        <f t="shared" si="17"/>
        <v>0</v>
      </c>
      <c r="K740" s="119">
        <f t="shared" si="17"/>
        <v>0</v>
      </c>
      <c r="L740" s="119">
        <f t="shared" si="17"/>
        <v>0</v>
      </c>
      <c r="M740" s="119">
        <f t="shared" si="17"/>
        <v>0</v>
      </c>
      <c r="N740" s="119">
        <f t="shared" si="17"/>
        <v>0</v>
      </c>
      <c r="O740" s="119">
        <f t="shared" si="17"/>
        <v>0</v>
      </c>
      <c r="P740" s="119">
        <f t="shared" si="17"/>
        <v>0</v>
      </c>
      <c r="Q740" s="119">
        <f t="shared" si="17"/>
        <v>0</v>
      </c>
      <c r="R740" s="119">
        <f t="shared" si="17"/>
        <v>0</v>
      </c>
      <c r="S740" s="119">
        <f t="shared" si="17"/>
        <v>0</v>
      </c>
      <c r="T740" s="119">
        <f t="shared" si="17"/>
        <v>0</v>
      </c>
      <c r="U740" s="119">
        <f t="shared" si="17"/>
        <v>0</v>
      </c>
      <c r="V740" s="119">
        <f t="shared" si="17"/>
        <v>0</v>
      </c>
      <c r="W740" s="119">
        <f t="shared" si="17"/>
        <v>0</v>
      </c>
      <c r="X740" s="119">
        <f t="shared" si="17"/>
        <v>0</v>
      </c>
      <c r="Y740" s="119">
        <f t="shared" si="17"/>
        <v>0</v>
      </c>
      <c r="Z740" s="119">
        <f t="shared" si="17"/>
        <v>0</v>
      </c>
      <c r="AA740" s="119">
        <f t="shared" si="17"/>
        <v>0</v>
      </c>
      <c r="AB740" s="119">
        <f t="shared" si="17"/>
        <v>0</v>
      </c>
      <c r="AC740" s="119">
        <f t="shared" si="17"/>
        <v>0</v>
      </c>
      <c r="AD740" s="119">
        <f t="shared" si="17"/>
        <v>0</v>
      </c>
      <c r="AE740" s="119">
        <f t="shared" si="17"/>
        <v>0</v>
      </c>
      <c r="AF740" s="119">
        <f t="shared" si="17"/>
        <v>0</v>
      </c>
      <c r="AG740" s="119">
        <f t="shared" si="17"/>
        <v>0</v>
      </c>
      <c r="AH740" s="119">
        <f t="shared" si="17"/>
        <v>0</v>
      </c>
      <c r="AI740" s="119">
        <f t="shared" si="17"/>
        <v>0</v>
      </c>
      <c r="AJ740" s="119">
        <f t="shared" si="17"/>
        <v>0</v>
      </c>
      <c r="AK740" s="119">
        <f t="shared" si="17"/>
        <v>0</v>
      </c>
      <c r="AL740" s="119">
        <f t="shared" si="17"/>
        <v>0</v>
      </c>
      <c r="AM740" s="119">
        <f t="shared" si="17"/>
        <v>0</v>
      </c>
      <c r="AN740" s="119">
        <f t="shared" si="17"/>
        <v>0</v>
      </c>
      <c r="AO740" s="119">
        <f t="shared" si="17"/>
        <v>0</v>
      </c>
      <c r="AP740" s="119">
        <f t="shared" si="17"/>
        <v>0</v>
      </c>
      <c r="AQ740" s="119">
        <f t="shared" si="17"/>
        <v>0</v>
      </c>
      <c r="AR740" s="119">
        <f t="shared" si="17"/>
        <v>0</v>
      </c>
      <c r="AS740" s="119">
        <f t="shared" si="17"/>
        <v>0</v>
      </c>
      <c r="AT740" s="119">
        <f t="shared" si="17"/>
        <v>0</v>
      </c>
      <c r="AU740" s="119">
        <f t="shared" si="17"/>
        <v>0</v>
      </c>
      <c r="AV740" s="119">
        <f t="shared" si="17"/>
        <v>0</v>
      </c>
    </row>
    <row r="741" spans="1:48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1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22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4.75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  <c r="AM778" s="121"/>
      <c r="AN778" s="121"/>
      <c r="AO778" s="121"/>
      <c r="AP778" s="121"/>
      <c r="AQ778" s="121"/>
      <c r="AR778" s="121"/>
      <c r="AS778" s="121"/>
      <c r="AT778" s="121"/>
      <c r="AU778" s="119"/>
      <c r="AV778" s="119"/>
    </row>
    <row r="779" spans="1:48" s="118" customFormat="1" ht="12.9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25.5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25.5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V795" si="18">SUM(E796:E858)</f>
        <v>0</v>
      </c>
      <c r="F795" s="119">
        <f t="shared" si="18"/>
        <v>0</v>
      </c>
      <c r="G795" s="119">
        <f t="shared" si="18"/>
        <v>0</v>
      </c>
      <c r="H795" s="119">
        <f t="shared" si="18"/>
        <v>0</v>
      </c>
      <c r="I795" s="119">
        <f t="shared" si="18"/>
        <v>0</v>
      </c>
      <c r="J795" s="119">
        <f t="shared" si="18"/>
        <v>0</v>
      </c>
      <c r="K795" s="119">
        <f t="shared" si="18"/>
        <v>0</v>
      </c>
      <c r="L795" s="119">
        <f t="shared" si="18"/>
        <v>0</v>
      </c>
      <c r="M795" s="119">
        <f t="shared" si="18"/>
        <v>0</v>
      </c>
      <c r="N795" s="119">
        <f t="shared" si="18"/>
        <v>0</v>
      </c>
      <c r="O795" s="119">
        <f t="shared" si="18"/>
        <v>0</v>
      </c>
      <c r="P795" s="119">
        <f t="shared" si="18"/>
        <v>0</v>
      </c>
      <c r="Q795" s="119">
        <f t="shared" si="18"/>
        <v>0</v>
      </c>
      <c r="R795" s="119">
        <f t="shared" si="18"/>
        <v>0</v>
      </c>
      <c r="S795" s="119">
        <f t="shared" si="18"/>
        <v>0</v>
      </c>
      <c r="T795" s="119">
        <f t="shared" si="18"/>
        <v>0</v>
      </c>
      <c r="U795" s="119">
        <f t="shared" si="18"/>
        <v>0</v>
      </c>
      <c r="V795" s="119">
        <f t="shared" si="18"/>
        <v>0</v>
      </c>
      <c r="W795" s="119">
        <f t="shared" si="18"/>
        <v>0</v>
      </c>
      <c r="X795" s="119">
        <f t="shared" si="18"/>
        <v>0</v>
      </c>
      <c r="Y795" s="119">
        <f t="shared" si="18"/>
        <v>0</v>
      </c>
      <c r="Z795" s="119">
        <f t="shared" si="18"/>
        <v>0</v>
      </c>
      <c r="AA795" s="119">
        <f t="shared" si="18"/>
        <v>0</v>
      </c>
      <c r="AB795" s="119">
        <f t="shared" si="18"/>
        <v>0</v>
      </c>
      <c r="AC795" s="119">
        <f t="shared" si="18"/>
        <v>0</v>
      </c>
      <c r="AD795" s="119">
        <f t="shared" si="18"/>
        <v>0</v>
      </c>
      <c r="AE795" s="119">
        <f t="shared" si="18"/>
        <v>0</v>
      </c>
      <c r="AF795" s="119">
        <f t="shared" si="18"/>
        <v>0</v>
      </c>
      <c r="AG795" s="119">
        <f t="shared" si="18"/>
        <v>0</v>
      </c>
      <c r="AH795" s="119">
        <f t="shared" si="18"/>
        <v>0</v>
      </c>
      <c r="AI795" s="119">
        <f t="shared" si="18"/>
        <v>0</v>
      </c>
      <c r="AJ795" s="119">
        <f t="shared" si="18"/>
        <v>0</v>
      </c>
      <c r="AK795" s="119">
        <f t="shared" si="18"/>
        <v>0</v>
      </c>
      <c r="AL795" s="119">
        <f t="shared" si="18"/>
        <v>0</v>
      </c>
      <c r="AM795" s="119">
        <f t="shared" si="18"/>
        <v>0</v>
      </c>
      <c r="AN795" s="119">
        <f t="shared" si="18"/>
        <v>0</v>
      </c>
      <c r="AO795" s="119">
        <f t="shared" si="18"/>
        <v>0</v>
      </c>
      <c r="AP795" s="119">
        <f t="shared" si="18"/>
        <v>0</v>
      </c>
      <c r="AQ795" s="119">
        <f t="shared" si="18"/>
        <v>0</v>
      </c>
      <c r="AR795" s="119">
        <f t="shared" si="18"/>
        <v>0</v>
      </c>
      <c r="AS795" s="119">
        <f t="shared" si="18"/>
        <v>0</v>
      </c>
      <c r="AT795" s="119">
        <f t="shared" si="18"/>
        <v>0</v>
      </c>
      <c r="AU795" s="119">
        <f t="shared" si="18"/>
        <v>0</v>
      </c>
      <c r="AV795" s="119">
        <f t="shared" si="18"/>
        <v>0</v>
      </c>
    </row>
    <row r="796" spans="1:48" s="118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25.7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25.7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33.950000000000003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 x14ac:dyDescent="0.2">
      <c r="A836" s="65">
        <v>824</v>
      </c>
      <c r="B836" s="6" t="s">
        <v>1329</v>
      </c>
      <c r="C836" s="66" t="s">
        <v>1328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25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  <c r="AM842" s="121"/>
      <c r="AN842" s="121"/>
      <c r="AO842" s="121"/>
      <c r="AP842" s="121"/>
      <c r="AQ842" s="121"/>
      <c r="AR842" s="121"/>
      <c r="AS842" s="121"/>
      <c r="AT842" s="121"/>
      <c r="AU842" s="119"/>
      <c r="AV842" s="119"/>
    </row>
    <row r="843" spans="1:48" s="118" customFormat="1" ht="25.7" hidden="1" customHeight="1" x14ac:dyDescent="0.2">
      <c r="A843" s="65">
        <v>831</v>
      </c>
      <c r="B843" s="6">
        <v>391</v>
      </c>
      <c r="C843" s="66" t="s">
        <v>1336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hidden="1" customHeight="1" x14ac:dyDescent="0.2">
      <c r="A848" s="65">
        <v>836</v>
      </c>
      <c r="B848" s="6">
        <v>395</v>
      </c>
      <c r="C848" s="66" t="s">
        <v>1342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V861" si="19">SUM(E862:E965)</f>
        <v>1</v>
      </c>
      <c r="F861" s="119">
        <f t="shared" si="19"/>
        <v>1</v>
      </c>
      <c r="G861" s="119">
        <f t="shared" si="19"/>
        <v>0</v>
      </c>
      <c r="H861" s="119">
        <f t="shared" si="19"/>
        <v>0</v>
      </c>
      <c r="I861" s="119">
        <f t="shared" si="19"/>
        <v>0</v>
      </c>
      <c r="J861" s="119">
        <f t="shared" si="19"/>
        <v>0</v>
      </c>
      <c r="K861" s="119">
        <f t="shared" si="19"/>
        <v>0</v>
      </c>
      <c r="L861" s="119">
        <f t="shared" si="19"/>
        <v>0</v>
      </c>
      <c r="M861" s="119">
        <f t="shared" si="19"/>
        <v>0</v>
      </c>
      <c r="N861" s="119">
        <f t="shared" si="19"/>
        <v>0</v>
      </c>
      <c r="O861" s="119">
        <f t="shared" si="19"/>
        <v>0</v>
      </c>
      <c r="P861" s="119">
        <f t="shared" si="19"/>
        <v>0</v>
      </c>
      <c r="Q861" s="119">
        <f t="shared" si="19"/>
        <v>0</v>
      </c>
      <c r="R861" s="119">
        <f t="shared" si="19"/>
        <v>0</v>
      </c>
      <c r="S861" s="119">
        <f t="shared" si="19"/>
        <v>0</v>
      </c>
      <c r="T861" s="119">
        <f t="shared" si="19"/>
        <v>0</v>
      </c>
      <c r="U861" s="119">
        <f t="shared" si="19"/>
        <v>0</v>
      </c>
      <c r="V861" s="119">
        <f t="shared" si="19"/>
        <v>0</v>
      </c>
      <c r="W861" s="119">
        <f t="shared" si="19"/>
        <v>0</v>
      </c>
      <c r="X861" s="119">
        <f t="shared" si="19"/>
        <v>0</v>
      </c>
      <c r="Y861" s="119">
        <f t="shared" si="19"/>
        <v>0</v>
      </c>
      <c r="Z861" s="119">
        <f t="shared" si="19"/>
        <v>0</v>
      </c>
      <c r="AA861" s="119">
        <f t="shared" si="19"/>
        <v>0</v>
      </c>
      <c r="AB861" s="119">
        <f t="shared" si="19"/>
        <v>0</v>
      </c>
      <c r="AC861" s="119">
        <f t="shared" si="19"/>
        <v>0</v>
      </c>
      <c r="AD861" s="119">
        <f t="shared" si="19"/>
        <v>0</v>
      </c>
      <c r="AE861" s="119">
        <f t="shared" si="19"/>
        <v>0</v>
      </c>
      <c r="AF861" s="119">
        <f t="shared" si="19"/>
        <v>0</v>
      </c>
      <c r="AG861" s="119">
        <f t="shared" si="19"/>
        <v>0</v>
      </c>
      <c r="AH861" s="119">
        <f t="shared" si="19"/>
        <v>0</v>
      </c>
      <c r="AI861" s="119">
        <f t="shared" si="19"/>
        <v>0</v>
      </c>
      <c r="AJ861" s="119">
        <f t="shared" si="19"/>
        <v>0</v>
      </c>
      <c r="AK861" s="119">
        <f t="shared" si="19"/>
        <v>1</v>
      </c>
      <c r="AL861" s="119">
        <f t="shared" si="19"/>
        <v>0</v>
      </c>
      <c r="AM861" s="119">
        <f t="shared" si="19"/>
        <v>0</v>
      </c>
      <c r="AN861" s="119">
        <f t="shared" si="19"/>
        <v>0</v>
      </c>
      <c r="AO861" s="119">
        <f t="shared" si="19"/>
        <v>0</v>
      </c>
      <c r="AP861" s="119">
        <f t="shared" si="19"/>
        <v>0</v>
      </c>
      <c r="AQ861" s="119">
        <f t="shared" si="19"/>
        <v>0</v>
      </c>
      <c r="AR861" s="119">
        <f t="shared" si="19"/>
        <v>0</v>
      </c>
      <c r="AS861" s="119">
        <f t="shared" si="19"/>
        <v>0</v>
      </c>
      <c r="AT861" s="119">
        <f t="shared" si="19"/>
        <v>0</v>
      </c>
      <c r="AU861" s="119">
        <f t="shared" si="19"/>
        <v>0</v>
      </c>
      <c r="AV861" s="119">
        <f t="shared" si="19"/>
        <v>0</v>
      </c>
    </row>
    <row r="862" spans="1:48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12.95" customHeight="1" x14ac:dyDescent="0.2">
      <c r="A888" s="65">
        <v>876</v>
      </c>
      <c r="B888" s="6" t="s">
        <v>1395</v>
      </c>
      <c r="C888" s="66" t="s">
        <v>1393</v>
      </c>
      <c r="D888" s="66"/>
      <c r="E888" s="121">
        <v>1</v>
      </c>
      <c r="F888" s="121">
        <v>1</v>
      </c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>
        <v>1</v>
      </c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67.150000000000006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21"/>
      <c r="AM947" s="121"/>
      <c r="AN947" s="121"/>
      <c r="AO947" s="121"/>
      <c r="AP947" s="121"/>
      <c r="AQ947" s="121"/>
      <c r="AR947" s="121"/>
      <c r="AS947" s="121"/>
      <c r="AT947" s="121"/>
      <c r="AU947" s="119"/>
      <c r="AV947" s="119"/>
    </row>
    <row r="948" spans="1:48" s="118" customFormat="1" ht="22.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V966" si="20">SUM(E967:E990)</f>
        <v>0</v>
      </c>
      <c r="F966" s="119">
        <f t="shared" si="20"/>
        <v>0</v>
      </c>
      <c r="G966" s="119">
        <f t="shared" si="20"/>
        <v>0</v>
      </c>
      <c r="H966" s="119">
        <f t="shared" si="20"/>
        <v>0</v>
      </c>
      <c r="I966" s="119">
        <f t="shared" si="20"/>
        <v>0</v>
      </c>
      <c r="J966" s="119">
        <f t="shared" si="20"/>
        <v>0</v>
      </c>
      <c r="K966" s="119">
        <f t="shared" si="20"/>
        <v>0</v>
      </c>
      <c r="L966" s="119">
        <f t="shared" si="20"/>
        <v>0</v>
      </c>
      <c r="M966" s="119">
        <f t="shared" si="20"/>
        <v>0</v>
      </c>
      <c r="N966" s="119">
        <f t="shared" si="20"/>
        <v>0</v>
      </c>
      <c r="O966" s="119">
        <f t="shared" si="20"/>
        <v>0</v>
      </c>
      <c r="P966" s="119">
        <f t="shared" si="20"/>
        <v>0</v>
      </c>
      <c r="Q966" s="119">
        <f t="shared" si="20"/>
        <v>0</v>
      </c>
      <c r="R966" s="119">
        <f t="shared" si="20"/>
        <v>0</v>
      </c>
      <c r="S966" s="119">
        <f t="shared" si="20"/>
        <v>0</v>
      </c>
      <c r="T966" s="119">
        <f t="shared" si="20"/>
        <v>0</v>
      </c>
      <c r="U966" s="119">
        <f t="shared" si="20"/>
        <v>0</v>
      </c>
      <c r="V966" s="119">
        <f t="shared" si="20"/>
        <v>0</v>
      </c>
      <c r="W966" s="119">
        <f t="shared" si="20"/>
        <v>0</v>
      </c>
      <c r="X966" s="119">
        <f t="shared" si="20"/>
        <v>0</v>
      </c>
      <c r="Y966" s="119">
        <f t="shared" si="20"/>
        <v>0</v>
      </c>
      <c r="Z966" s="119">
        <f t="shared" si="20"/>
        <v>0</v>
      </c>
      <c r="AA966" s="119">
        <f t="shared" si="20"/>
        <v>0</v>
      </c>
      <c r="AB966" s="119">
        <f t="shared" si="20"/>
        <v>0</v>
      </c>
      <c r="AC966" s="119">
        <f t="shared" si="20"/>
        <v>0</v>
      </c>
      <c r="AD966" s="119">
        <f t="shared" si="20"/>
        <v>0</v>
      </c>
      <c r="AE966" s="119">
        <f t="shared" si="20"/>
        <v>0</v>
      </c>
      <c r="AF966" s="119">
        <f t="shared" si="20"/>
        <v>0</v>
      </c>
      <c r="AG966" s="119">
        <f t="shared" si="20"/>
        <v>0</v>
      </c>
      <c r="AH966" s="119">
        <f t="shared" si="20"/>
        <v>0</v>
      </c>
      <c r="AI966" s="119">
        <f t="shared" si="20"/>
        <v>0</v>
      </c>
      <c r="AJ966" s="119">
        <f t="shared" si="20"/>
        <v>0</v>
      </c>
      <c r="AK966" s="119">
        <f t="shared" si="20"/>
        <v>0</v>
      </c>
      <c r="AL966" s="119">
        <f t="shared" si="20"/>
        <v>0</v>
      </c>
      <c r="AM966" s="119">
        <f t="shared" si="20"/>
        <v>0</v>
      </c>
      <c r="AN966" s="119">
        <f t="shared" si="20"/>
        <v>0</v>
      </c>
      <c r="AO966" s="119">
        <f t="shared" si="20"/>
        <v>0</v>
      </c>
      <c r="AP966" s="119">
        <f t="shared" si="20"/>
        <v>0</v>
      </c>
      <c r="AQ966" s="119">
        <f t="shared" si="20"/>
        <v>0</v>
      </c>
      <c r="AR966" s="119">
        <f t="shared" si="20"/>
        <v>0</v>
      </c>
      <c r="AS966" s="119">
        <f t="shared" si="20"/>
        <v>0</v>
      </c>
      <c r="AT966" s="119">
        <f t="shared" si="20"/>
        <v>0</v>
      </c>
      <c r="AU966" s="119">
        <f t="shared" si="20"/>
        <v>0</v>
      </c>
      <c r="AV966" s="119">
        <f t="shared" si="20"/>
        <v>0</v>
      </c>
    </row>
    <row r="967" spans="1:48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customHeight="1" x14ac:dyDescent="0.2">
      <c r="A991" s="65">
        <v>979</v>
      </c>
      <c r="B991" s="6"/>
      <c r="C991" s="117" t="s">
        <v>1526</v>
      </c>
      <c r="D991" s="117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33.950000000000003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33.950000000000003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33.950000000000003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33.950000000000003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33.950000000000003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33.950000000000003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25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25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25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25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33.950000000000003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33.950000000000003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25.7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25.7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25.7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25.7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33.950000000000003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33.950000000000003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33.950000000000003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33.950000000000003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25.7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25.7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25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25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25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25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25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25.7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25.7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25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25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25.7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33.950000000000003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33.950000000000003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35.25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25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25.7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25.7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25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25.7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25.7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25.7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25.7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25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25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45.4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45.4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45.4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33.950000000000003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25.7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25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25.7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25.7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25.7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25.7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25.7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25.7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33.950000000000003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25.7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25.7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25.7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25.7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33.950000000000003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33.950000000000003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57.4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57.4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25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25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33.950000000000003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33.950000000000003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25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25.7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25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25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25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25.7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25.7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25.7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25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25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25.7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33.950000000000003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33.950000000000003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33.950000000000003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25.7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45.4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25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25.7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25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25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25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45.4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45.4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33.950000000000003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33.950000000000003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33.950000000000003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33.950000000000003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67.150000000000006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25.7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33.950000000000003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33.950000000000003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25.7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25.7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25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25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25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25.7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25.7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25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33.950000000000003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25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25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25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25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25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25.7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25.7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25.7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33.950000000000003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33.950000000000003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33.950000000000003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25.7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25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25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25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25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25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25.7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25.7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25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25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25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25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33.950000000000003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33.950000000000003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33.950000000000003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33.950000000000003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25.7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25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45.4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45.4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33.950000000000003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33.950000000000003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25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25.7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33.950000000000003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33.950000000000003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25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25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25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25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45.4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33.950000000000003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33.950000000000003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45.4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45.4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25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25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25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25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45.4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45.4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45.4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33.950000000000003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25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25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25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25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25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25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25.7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33.950000000000003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33.950000000000003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33.950000000000003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25.7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25.7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25.7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25.7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25.7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25.7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25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25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25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25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25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s="118" customFormat="1" ht="25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21"/>
      <c r="F1586" s="121"/>
      <c r="G1586" s="121"/>
      <c r="H1586" s="121"/>
      <c r="I1586" s="121"/>
      <c r="J1586" s="121"/>
      <c r="K1586" s="121"/>
      <c r="L1586" s="121"/>
      <c r="M1586" s="121"/>
      <c r="N1586" s="121"/>
      <c r="O1586" s="121"/>
      <c r="P1586" s="121"/>
      <c r="Q1586" s="121"/>
      <c r="R1586" s="121"/>
      <c r="S1586" s="121"/>
      <c r="T1586" s="121"/>
      <c r="U1586" s="121"/>
      <c r="V1586" s="121"/>
      <c r="W1586" s="121"/>
      <c r="X1586" s="121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21"/>
      <c r="AM1586" s="121"/>
      <c r="AN1586" s="121"/>
      <c r="AO1586" s="121"/>
      <c r="AP1586" s="121"/>
      <c r="AQ1586" s="121"/>
      <c r="AR1586" s="121"/>
      <c r="AS1586" s="121"/>
      <c r="AT1586" s="121"/>
      <c r="AU1586" s="119"/>
      <c r="AV1586" s="119"/>
    </row>
    <row r="1587" spans="1:48" s="118" customFormat="1" ht="25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21"/>
      <c r="F1587" s="121"/>
      <c r="G1587" s="121"/>
      <c r="H1587" s="121"/>
      <c r="I1587" s="121"/>
      <c r="J1587" s="121"/>
      <c r="K1587" s="121"/>
      <c r="L1587" s="121"/>
      <c r="M1587" s="121"/>
      <c r="N1587" s="121"/>
      <c r="O1587" s="121"/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s="118" customFormat="1" ht="25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21"/>
      <c r="F1588" s="121"/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/>
      <c r="U1588" s="121"/>
      <c r="V1588" s="121"/>
      <c r="W1588" s="121"/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21"/>
      <c r="AM1588" s="121"/>
      <c r="AN1588" s="121"/>
      <c r="AO1588" s="121"/>
      <c r="AP1588" s="121"/>
      <c r="AQ1588" s="121"/>
      <c r="AR1588" s="121"/>
      <c r="AS1588" s="121"/>
      <c r="AT1588" s="121"/>
      <c r="AU1588" s="119"/>
      <c r="AV1588" s="119"/>
    </row>
    <row r="1589" spans="1:48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21"/>
      <c r="F1589" s="121"/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21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21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21"/>
      <c r="F1592" s="121"/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21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21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25.7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21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21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25.7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21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s="118" customFormat="1" ht="25.7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W1598" s="121"/>
      <c r="X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19"/>
      <c r="AV1598" s="119"/>
    </row>
    <row r="1599" spans="1:48" s="118" customFormat="1" ht="25.7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21"/>
      <c r="F1599" s="121"/>
      <c r="G1599" s="121"/>
      <c r="H1599" s="121"/>
      <c r="I1599" s="121"/>
      <c r="J1599" s="121"/>
      <c r="K1599" s="121"/>
      <c r="L1599" s="121"/>
      <c r="M1599" s="121"/>
      <c r="N1599" s="121"/>
      <c r="O1599" s="121"/>
      <c r="P1599" s="121"/>
      <c r="Q1599" s="121"/>
      <c r="R1599" s="121"/>
      <c r="S1599" s="121"/>
      <c r="T1599" s="121"/>
      <c r="U1599" s="121"/>
      <c r="V1599" s="121"/>
      <c r="W1599" s="121"/>
      <c r="X1599" s="121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21"/>
      <c r="AM1599" s="121"/>
      <c r="AN1599" s="121"/>
      <c r="AO1599" s="121"/>
      <c r="AP1599" s="121"/>
      <c r="AQ1599" s="121"/>
      <c r="AR1599" s="121"/>
      <c r="AS1599" s="121"/>
      <c r="AT1599" s="121"/>
      <c r="AU1599" s="119"/>
      <c r="AV1599" s="119"/>
    </row>
    <row r="1600" spans="1:48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21"/>
      <c r="F1600" s="121"/>
      <c r="G1600" s="121"/>
      <c r="H1600" s="121"/>
      <c r="I1600" s="121"/>
      <c r="J1600" s="121"/>
      <c r="K1600" s="121"/>
      <c r="L1600" s="121"/>
      <c r="M1600" s="121"/>
      <c r="N1600" s="121"/>
      <c r="O1600" s="121"/>
      <c r="P1600" s="121"/>
      <c r="Q1600" s="121"/>
      <c r="R1600" s="121"/>
      <c r="S1600" s="121"/>
      <c r="T1600" s="121"/>
      <c r="U1600" s="121"/>
      <c r="V1600" s="121"/>
      <c r="W1600" s="121"/>
      <c r="X1600" s="121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21"/>
      <c r="AM1600" s="121"/>
      <c r="AN1600" s="121"/>
      <c r="AO1600" s="121"/>
      <c r="AP1600" s="121"/>
      <c r="AQ1600" s="121"/>
      <c r="AR1600" s="121"/>
      <c r="AS1600" s="121"/>
      <c r="AT1600" s="121"/>
      <c r="AU1600" s="119"/>
      <c r="AV1600" s="119"/>
    </row>
    <row r="1601" spans="1:48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21"/>
      <c r="F1601" s="121"/>
      <c r="G1601" s="121"/>
      <c r="H1601" s="121"/>
      <c r="I1601" s="121"/>
      <c r="J1601" s="121"/>
      <c r="K1601" s="121"/>
      <c r="L1601" s="121"/>
      <c r="M1601" s="121"/>
      <c r="N1601" s="121"/>
      <c r="O1601" s="121"/>
      <c r="P1601" s="121"/>
      <c r="Q1601" s="121"/>
      <c r="R1601" s="121"/>
      <c r="S1601" s="121"/>
      <c r="T1601" s="121"/>
      <c r="U1601" s="121"/>
      <c r="V1601" s="121"/>
      <c r="W1601" s="121"/>
      <c r="X1601" s="121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21"/>
      <c r="AM1601" s="121"/>
      <c r="AN1601" s="121"/>
      <c r="AO1601" s="121"/>
      <c r="AP1601" s="121"/>
      <c r="AQ1601" s="121"/>
      <c r="AR1601" s="121"/>
      <c r="AS1601" s="121"/>
      <c r="AT1601" s="121"/>
      <c r="AU1601" s="119"/>
      <c r="AV1601" s="119"/>
    </row>
    <row r="1602" spans="1:48" s="118" customFormat="1" ht="24.7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21"/>
      <c r="F1602" s="121"/>
      <c r="G1602" s="121"/>
      <c r="H1602" s="121"/>
      <c r="I1602" s="121"/>
      <c r="J1602" s="121"/>
      <c r="K1602" s="121"/>
      <c r="L1602" s="121"/>
      <c r="M1602" s="121"/>
      <c r="N1602" s="121"/>
      <c r="O1602" s="121"/>
      <c r="P1602" s="121"/>
      <c r="Q1602" s="121"/>
      <c r="R1602" s="121"/>
      <c r="S1602" s="121"/>
      <c r="T1602" s="121"/>
      <c r="U1602" s="121"/>
      <c r="V1602" s="121"/>
      <c r="W1602" s="121"/>
      <c r="X1602" s="121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21"/>
      <c r="AM1602" s="121"/>
      <c r="AN1602" s="121"/>
      <c r="AO1602" s="121"/>
      <c r="AP1602" s="121"/>
      <c r="AQ1602" s="121"/>
      <c r="AR1602" s="121"/>
      <c r="AS1602" s="121"/>
      <c r="AT1602" s="121"/>
      <c r="AU1602" s="119"/>
      <c r="AV1602" s="119"/>
    </row>
    <row r="1603" spans="1:48" s="118" customFormat="1" ht="26.2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21"/>
      <c r="F1603" s="121"/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/>
      <c r="U1603" s="121"/>
      <c r="V1603" s="121"/>
      <c r="W1603" s="121"/>
      <c r="X1603" s="121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19"/>
      <c r="AV1603" s="119"/>
    </row>
    <row r="1604" spans="1:48" s="118" customFormat="1" ht="19.5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21"/>
      <c r="F1604" s="121"/>
      <c r="G1604" s="121"/>
      <c r="H1604" s="121"/>
      <c r="I1604" s="121"/>
      <c r="J1604" s="121"/>
      <c r="K1604" s="121"/>
      <c r="L1604" s="121"/>
      <c r="M1604" s="121"/>
      <c r="N1604" s="121"/>
      <c r="O1604" s="121"/>
      <c r="P1604" s="121"/>
      <c r="Q1604" s="121"/>
      <c r="R1604" s="121"/>
      <c r="S1604" s="121"/>
      <c r="T1604" s="121"/>
      <c r="U1604" s="121"/>
      <c r="V1604" s="121"/>
      <c r="W1604" s="121"/>
      <c r="X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19"/>
      <c r="AV1604" s="119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6">
        <f t="shared" ref="E1605:AV1605" si="21">SUM(E13,E30,E96,E118,E135,E211,E257,E378,E422,E480,E491,E531,E575,E640,E664,E727,E740,E795,E861,E966,E992:E1604)</f>
        <v>49</v>
      </c>
      <c r="F1605" s="156">
        <f t="shared" si="21"/>
        <v>42</v>
      </c>
      <c r="G1605" s="156">
        <f t="shared" si="21"/>
        <v>0</v>
      </c>
      <c r="H1605" s="156">
        <f t="shared" si="21"/>
        <v>0</v>
      </c>
      <c r="I1605" s="156">
        <f t="shared" si="21"/>
        <v>7</v>
      </c>
      <c r="J1605" s="156">
        <f t="shared" si="21"/>
        <v>0</v>
      </c>
      <c r="K1605" s="156">
        <f t="shared" si="21"/>
        <v>0</v>
      </c>
      <c r="L1605" s="156">
        <f t="shared" si="21"/>
        <v>1</v>
      </c>
      <c r="M1605" s="156">
        <f t="shared" si="21"/>
        <v>0</v>
      </c>
      <c r="N1605" s="156">
        <f t="shared" si="21"/>
        <v>0</v>
      </c>
      <c r="O1605" s="156">
        <f t="shared" si="21"/>
        <v>3</v>
      </c>
      <c r="P1605" s="156">
        <f t="shared" si="21"/>
        <v>0</v>
      </c>
      <c r="Q1605" s="156">
        <f t="shared" si="21"/>
        <v>2</v>
      </c>
      <c r="R1605" s="156">
        <f t="shared" si="21"/>
        <v>1</v>
      </c>
      <c r="S1605" s="156">
        <f t="shared" si="21"/>
        <v>0</v>
      </c>
      <c r="T1605" s="156">
        <f t="shared" si="21"/>
        <v>2</v>
      </c>
      <c r="U1605" s="156">
        <f t="shared" si="21"/>
        <v>0</v>
      </c>
      <c r="V1605" s="156">
        <f t="shared" si="21"/>
        <v>0</v>
      </c>
      <c r="W1605" s="156">
        <f t="shared" si="21"/>
        <v>1</v>
      </c>
      <c r="X1605" s="156">
        <f t="shared" si="21"/>
        <v>1</v>
      </c>
      <c r="Y1605" s="156">
        <f t="shared" si="21"/>
        <v>0</v>
      </c>
      <c r="Z1605" s="156">
        <f t="shared" si="21"/>
        <v>0</v>
      </c>
      <c r="AA1605" s="156">
        <f t="shared" si="21"/>
        <v>0</v>
      </c>
      <c r="AB1605" s="156">
        <f t="shared" si="21"/>
        <v>0</v>
      </c>
      <c r="AC1605" s="156">
        <f t="shared" si="21"/>
        <v>0</v>
      </c>
      <c r="AD1605" s="156">
        <f t="shared" si="21"/>
        <v>1</v>
      </c>
      <c r="AE1605" s="156">
        <f t="shared" si="21"/>
        <v>0</v>
      </c>
      <c r="AF1605" s="156">
        <f t="shared" si="21"/>
        <v>0</v>
      </c>
      <c r="AG1605" s="156">
        <f t="shared" si="21"/>
        <v>4</v>
      </c>
      <c r="AH1605" s="156">
        <f t="shared" si="21"/>
        <v>7</v>
      </c>
      <c r="AI1605" s="156">
        <f t="shared" si="21"/>
        <v>0</v>
      </c>
      <c r="AJ1605" s="156">
        <f t="shared" si="21"/>
        <v>0</v>
      </c>
      <c r="AK1605" s="156">
        <f t="shared" si="21"/>
        <v>27</v>
      </c>
      <c r="AL1605" s="156">
        <f t="shared" si="21"/>
        <v>1</v>
      </c>
      <c r="AM1605" s="156">
        <f t="shared" si="21"/>
        <v>0</v>
      </c>
      <c r="AN1605" s="156">
        <f t="shared" si="21"/>
        <v>0</v>
      </c>
      <c r="AO1605" s="156">
        <f t="shared" si="21"/>
        <v>0</v>
      </c>
      <c r="AP1605" s="156">
        <f t="shared" si="21"/>
        <v>0</v>
      </c>
      <c r="AQ1605" s="156">
        <f t="shared" si="21"/>
        <v>0</v>
      </c>
      <c r="AR1605" s="156">
        <f t="shared" si="21"/>
        <v>4</v>
      </c>
      <c r="AS1605" s="156">
        <f t="shared" si="21"/>
        <v>2</v>
      </c>
      <c r="AT1605" s="156">
        <f t="shared" si="21"/>
        <v>1</v>
      </c>
      <c r="AU1605" s="156">
        <f t="shared" si="21"/>
        <v>0</v>
      </c>
      <c r="AV1605" s="156">
        <f t="shared" si="21"/>
        <v>0</v>
      </c>
    </row>
    <row r="1606" spans="1:48" ht="33.950000000000003" customHeight="1" x14ac:dyDescent="0.2">
      <c r="A1606" s="65">
        <v>1594</v>
      </c>
      <c r="B1606" s="212" t="s">
        <v>23</v>
      </c>
      <c r="C1606" s="79" t="s">
        <v>185</v>
      </c>
      <c r="D1606" s="66"/>
      <c r="E1606" s="157">
        <v>8</v>
      </c>
      <c r="F1606" s="121">
        <v>2</v>
      </c>
      <c r="G1606" s="121"/>
      <c r="H1606" s="121"/>
      <c r="I1606" s="121">
        <v>6</v>
      </c>
      <c r="J1606" s="121"/>
      <c r="K1606" s="121"/>
      <c r="L1606" s="121">
        <v>1</v>
      </c>
      <c r="M1606" s="121"/>
      <c r="N1606" s="121"/>
      <c r="O1606" s="121">
        <v>3</v>
      </c>
      <c r="P1606" s="121"/>
      <c r="Q1606" s="121">
        <v>1</v>
      </c>
      <c r="R1606" s="121">
        <v>1</v>
      </c>
      <c r="S1606" s="121"/>
      <c r="T1606" s="121"/>
      <c r="U1606" s="121"/>
      <c r="V1606" s="121"/>
      <c r="W1606" s="121"/>
      <c r="X1606" s="121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>
        <v>2</v>
      </c>
      <c r="AI1606" s="121"/>
      <c r="AJ1606" s="121"/>
      <c r="AK1606" s="121"/>
      <c r="AL1606" s="121"/>
      <c r="AM1606" s="121"/>
      <c r="AN1606" s="121"/>
      <c r="AO1606" s="121"/>
      <c r="AP1606" s="121"/>
      <c r="AQ1606" s="121"/>
      <c r="AR1606" s="121"/>
      <c r="AS1606" s="121"/>
      <c r="AT1606" s="121"/>
      <c r="AU1606" s="119"/>
      <c r="AV1606" s="119"/>
    </row>
    <row r="1607" spans="1:48" ht="33.950000000000003" customHeight="1" x14ac:dyDescent="0.2">
      <c r="A1607" s="65">
        <v>1595</v>
      </c>
      <c r="B1607" s="213"/>
      <c r="C1607" s="79" t="s">
        <v>186</v>
      </c>
      <c r="D1607" s="68" t="s">
        <v>2450</v>
      </c>
      <c r="E1607" s="158">
        <v>22</v>
      </c>
      <c r="F1607" s="121">
        <v>22</v>
      </c>
      <c r="G1607" s="121"/>
      <c r="H1607" s="121"/>
      <c r="I1607" s="121"/>
      <c r="J1607" s="121"/>
      <c r="K1607" s="121"/>
      <c r="L1607" s="121"/>
      <c r="M1607" s="121"/>
      <c r="N1607" s="121"/>
      <c r="O1607" s="121"/>
      <c r="P1607" s="121"/>
      <c r="Q1607" s="121"/>
      <c r="R1607" s="121"/>
      <c r="S1607" s="121"/>
      <c r="T1607" s="121">
        <v>1</v>
      </c>
      <c r="U1607" s="121"/>
      <c r="V1607" s="121"/>
      <c r="W1607" s="121"/>
      <c r="X1607" s="121">
        <v>1</v>
      </c>
      <c r="Y1607" s="121"/>
      <c r="Z1607" s="121"/>
      <c r="AA1607" s="121"/>
      <c r="AB1607" s="121"/>
      <c r="AC1607" s="121"/>
      <c r="AD1607" s="121">
        <v>1</v>
      </c>
      <c r="AE1607" s="121"/>
      <c r="AF1607" s="121"/>
      <c r="AG1607" s="121">
        <v>4</v>
      </c>
      <c r="AH1607" s="121">
        <v>5</v>
      </c>
      <c r="AI1607" s="121"/>
      <c r="AJ1607" s="121"/>
      <c r="AK1607" s="121">
        <v>10</v>
      </c>
      <c r="AL1607" s="121">
        <v>1</v>
      </c>
      <c r="AM1607" s="121"/>
      <c r="AN1607" s="121"/>
      <c r="AO1607" s="121"/>
      <c r="AP1607" s="121"/>
      <c r="AQ1607" s="121"/>
      <c r="AR1607" s="121">
        <v>2</v>
      </c>
      <c r="AS1607" s="121">
        <v>1</v>
      </c>
      <c r="AT1607" s="121">
        <v>1</v>
      </c>
      <c r="AU1607" s="119"/>
      <c r="AV1607" s="119"/>
    </row>
    <row r="1608" spans="1:48" s="20" customFormat="1" ht="33.950000000000003" customHeight="1" x14ac:dyDescent="0.2">
      <c r="A1608" s="65">
        <v>1596</v>
      </c>
      <c r="B1608" s="213"/>
      <c r="C1608" s="79" t="s">
        <v>178</v>
      </c>
      <c r="D1608" s="69" t="s">
        <v>2450</v>
      </c>
      <c r="E1608" s="159">
        <v>19</v>
      </c>
      <c r="F1608" s="121">
        <v>18</v>
      </c>
      <c r="G1608" s="121"/>
      <c r="H1608" s="121"/>
      <c r="I1608" s="121">
        <v>1</v>
      </c>
      <c r="J1608" s="121"/>
      <c r="K1608" s="121"/>
      <c r="L1608" s="121"/>
      <c r="M1608" s="121"/>
      <c r="N1608" s="121"/>
      <c r="O1608" s="121"/>
      <c r="P1608" s="121"/>
      <c r="Q1608" s="121">
        <v>1</v>
      </c>
      <c r="R1608" s="121"/>
      <c r="S1608" s="121"/>
      <c r="T1608" s="121">
        <v>1</v>
      </c>
      <c r="U1608" s="121"/>
      <c r="V1608" s="121"/>
      <c r="W1608" s="121">
        <v>1</v>
      </c>
      <c r="X1608" s="121"/>
      <c r="Y1608" s="121"/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>
        <v>17</v>
      </c>
      <c r="AL1608" s="121"/>
      <c r="AM1608" s="121"/>
      <c r="AN1608" s="121"/>
      <c r="AO1608" s="121"/>
      <c r="AP1608" s="121"/>
      <c r="AQ1608" s="121"/>
      <c r="AR1608" s="121">
        <v>2</v>
      </c>
      <c r="AS1608" s="121">
        <v>1</v>
      </c>
      <c r="AT1608" s="121"/>
      <c r="AU1608" s="119"/>
      <c r="AV1608" s="119"/>
    </row>
    <row r="1609" spans="1:48" s="118" customFormat="1" ht="25.7" customHeight="1" x14ac:dyDescent="0.2">
      <c r="A1609" s="65">
        <v>1597</v>
      </c>
      <c r="B1609" s="213"/>
      <c r="C1609" s="79" t="s">
        <v>179</v>
      </c>
      <c r="D1609" s="68" t="s">
        <v>2450</v>
      </c>
      <c r="E1609" s="158"/>
      <c r="F1609" s="121"/>
      <c r="G1609" s="121"/>
      <c r="H1609" s="121"/>
      <c r="I1609" s="121"/>
      <c r="J1609" s="121"/>
      <c r="K1609" s="121"/>
      <c r="L1609" s="121"/>
      <c r="M1609" s="121"/>
      <c r="N1609" s="121"/>
      <c r="O1609" s="121"/>
      <c r="P1609" s="121"/>
      <c r="Q1609" s="121"/>
      <c r="R1609" s="121"/>
      <c r="S1609" s="121"/>
      <c r="T1609" s="121"/>
      <c r="U1609" s="121"/>
      <c r="V1609" s="121"/>
      <c r="W1609" s="121"/>
      <c r="X1609" s="121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21"/>
      <c r="AM1609" s="121"/>
      <c r="AN1609" s="121"/>
      <c r="AO1609" s="121"/>
      <c r="AP1609" s="121"/>
      <c r="AQ1609" s="121"/>
      <c r="AR1609" s="121"/>
      <c r="AS1609" s="121"/>
      <c r="AT1609" s="121"/>
      <c r="AU1609" s="119"/>
      <c r="AV1609" s="119"/>
    </row>
    <row r="1610" spans="1:48" s="120" customFormat="1" ht="25.7" customHeight="1" x14ac:dyDescent="0.2">
      <c r="A1610" s="65">
        <v>1598</v>
      </c>
      <c r="B1610" s="213"/>
      <c r="C1610" s="151" t="s">
        <v>202</v>
      </c>
      <c r="D1610" s="69" t="s">
        <v>2450</v>
      </c>
      <c r="E1610" s="158">
        <v>7</v>
      </c>
      <c r="F1610" s="121">
        <v>2</v>
      </c>
      <c r="G1610" s="121"/>
      <c r="H1610" s="121"/>
      <c r="I1610" s="121">
        <v>5</v>
      </c>
      <c r="J1610" s="121"/>
      <c r="K1610" s="121"/>
      <c r="L1610" s="121">
        <v>1</v>
      </c>
      <c r="M1610" s="121"/>
      <c r="N1610" s="121"/>
      <c r="O1610" s="121">
        <v>3</v>
      </c>
      <c r="P1610" s="121"/>
      <c r="Q1610" s="121">
        <v>1</v>
      </c>
      <c r="R1610" s="121"/>
      <c r="S1610" s="121"/>
      <c r="T1610" s="121"/>
      <c r="U1610" s="121"/>
      <c r="V1610" s="121"/>
      <c r="W1610" s="121"/>
      <c r="X1610" s="121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>
        <v>2</v>
      </c>
      <c r="AI1610" s="121"/>
      <c r="AJ1610" s="121"/>
      <c r="AK1610" s="121"/>
      <c r="AL1610" s="121"/>
      <c r="AM1610" s="121"/>
      <c r="AN1610" s="121"/>
      <c r="AO1610" s="121"/>
      <c r="AP1610" s="121"/>
      <c r="AQ1610" s="121"/>
      <c r="AR1610" s="121"/>
      <c r="AS1610" s="121"/>
      <c r="AT1610" s="121"/>
      <c r="AU1610" s="119"/>
      <c r="AV1610" s="119"/>
    </row>
    <row r="1611" spans="1:48" s="120" customFormat="1" ht="17.25" customHeight="1" x14ac:dyDescent="0.2">
      <c r="A1611" s="65">
        <v>1599</v>
      </c>
      <c r="B1611" s="213"/>
      <c r="C1611" s="80" t="s">
        <v>184</v>
      </c>
      <c r="D1611" s="69" t="s">
        <v>2450</v>
      </c>
      <c r="E1611" s="158">
        <v>8</v>
      </c>
      <c r="F1611" s="121">
        <v>8</v>
      </c>
      <c r="G1611" s="121"/>
      <c r="H1611" s="121"/>
      <c r="I1611" s="121"/>
      <c r="J1611" s="121"/>
      <c r="K1611" s="121"/>
      <c r="L1611" s="121"/>
      <c r="M1611" s="121"/>
      <c r="N1611" s="121"/>
      <c r="O1611" s="121"/>
      <c r="P1611" s="121"/>
      <c r="Q1611" s="121"/>
      <c r="R1611" s="121"/>
      <c r="S1611" s="121"/>
      <c r="T1611" s="121"/>
      <c r="U1611" s="121"/>
      <c r="V1611" s="121"/>
      <c r="W1611" s="121"/>
      <c r="X1611" s="121"/>
      <c r="Y1611" s="121"/>
      <c r="Z1611" s="121"/>
      <c r="AA1611" s="121"/>
      <c r="AB1611" s="121"/>
      <c r="AC1611" s="121"/>
      <c r="AD1611" s="121"/>
      <c r="AE1611" s="121"/>
      <c r="AF1611" s="121"/>
      <c r="AG1611" s="121">
        <v>2</v>
      </c>
      <c r="AH1611" s="121"/>
      <c r="AI1611" s="121"/>
      <c r="AJ1611" s="121"/>
      <c r="AK1611" s="121">
        <v>6</v>
      </c>
      <c r="AL1611" s="121"/>
      <c r="AM1611" s="121"/>
      <c r="AN1611" s="121"/>
      <c r="AO1611" s="121"/>
      <c r="AP1611" s="121"/>
      <c r="AQ1611" s="121"/>
      <c r="AR1611" s="121">
        <v>3</v>
      </c>
      <c r="AS1611" s="121"/>
      <c r="AT1611" s="121"/>
      <c r="AU1611" s="119"/>
      <c r="AV1611" s="119"/>
    </row>
    <row r="1612" spans="1:48" s="118" customFormat="1" ht="17.25" customHeight="1" x14ac:dyDescent="0.2">
      <c r="A1612" s="65">
        <v>1600</v>
      </c>
      <c r="B1612" s="213"/>
      <c r="C1612" s="80" t="s">
        <v>180</v>
      </c>
      <c r="D1612" s="152"/>
      <c r="E1612" s="158">
        <v>8</v>
      </c>
      <c r="F1612" s="121">
        <v>7</v>
      </c>
      <c r="G1612" s="121"/>
      <c r="H1612" s="121"/>
      <c r="I1612" s="121">
        <v>1</v>
      </c>
      <c r="J1612" s="121"/>
      <c r="K1612" s="121"/>
      <c r="L1612" s="121">
        <v>1</v>
      </c>
      <c r="M1612" s="121"/>
      <c r="N1612" s="121"/>
      <c r="O1612" s="121"/>
      <c r="P1612" s="121"/>
      <c r="Q1612" s="121"/>
      <c r="R1612" s="121"/>
      <c r="S1612" s="121"/>
      <c r="T1612" s="121"/>
      <c r="U1612" s="121"/>
      <c r="V1612" s="121"/>
      <c r="W1612" s="121"/>
      <c r="X1612" s="121"/>
      <c r="Y1612" s="121"/>
      <c r="Z1612" s="121"/>
      <c r="AA1612" s="121"/>
      <c r="AB1612" s="121"/>
      <c r="AC1612" s="121"/>
      <c r="AD1612" s="121"/>
      <c r="AE1612" s="121"/>
      <c r="AF1612" s="121"/>
      <c r="AG1612" s="121">
        <v>1</v>
      </c>
      <c r="AH1612" s="121"/>
      <c r="AI1612" s="121"/>
      <c r="AJ1612" s="121"/>
      <c r="AK1612" s="121">
        <v>6</v>
      </c>
      <c r="AL1612" s="121"/>
      <c r="AM1612" s="121"/>
      <c r="AN1612" s="121"/>
      <c r="AO1612" s="121"/>
      <c r="AP1612" s="121"/>
      <c r="AQ1612" s="121"/>
      <c r="AR1612" s="121"/>
      <c r="AS1612" s="121"/>
      <c r="AT1612" s="121"/>
      <c r="AU1612" s="119"/>
      <c r="AV1612" s="119"/>
    </row>
    <row r="1613" spans="1:48" s="118" customFormat="1" ht="25.7" customHeight="1" x14ac:dyDescent="0.2">
      <c r="A1613" s="65">
        <v>1601</v>
      </c>
      <c r="B1613" s="213"/>
      <c r="C1613" s="80" t="s">
        <v>187</v>
      </c>
      <c r="D1613" s="152"/>
      <c r="E1613" s="158"/>
      <c r="F1613" s="121"/>
      <c r="G1613" s="121"/>
      <c r="H1613" s="121"/>
      <c r="I1613" s="121"/>
      <c r="J1613" s="121"/>
      <c r="K1613" s="121"/>
      <c r="L1613" s="121"/>
      <c r="M1613" s="121"/>
      <c r="N1613" s="121"/>
      <c r="O1613" s="121"/>
      <c r="P1613" s="121"/>
      <c r="Q1613" s="121"/>
      <c r="R1613" s="121"/>
      <c r="S1613" s="121"/>
      <c r="T1613" s="121"/>
      <c r="U1613" s="121"/>
      <c r="V1613" s="121"/>
      <c r="W1613" s="121"/>
      <c r="X1613" s="121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21"/>
      <c r="AM1613" s="121"/>
      <c r="AN1613" s="121"/>
      <c r="AO1613" s="121"/>
      <c r="AP1613" s="121"/>
      <c r="AQ1613" s="121"/>
      <c r="AR1613" s="121"/>
      <c r="AS1613" s="121"/>
      <c r="AT1613" s="121"/>
      <c r="AU1613" s="119"/>
      <c r="AV1613" s="119"/>
    </row>
    <row r="1614" spans="1:48" s="118" customFormat="1" ht="14.25" customHeight="1" x14ac:dyDescent="0.2">
      <c r="A1614" s="65">
        <v>1602</v>
      </c>
      <c r="B1614" s="213"/>
      <c r="C1614" s="80" t="s">
        <v>188</v>
      </c>
      <c r="D1614" s="152"/>
      <c r="E1614" s="158"/>
      <c r="F1614" s="121"/>
      <c r="G1614" s="121"/>
      <c r="H1614" s="121"/>
      <c r="I1614" s="121"/>
      <c r="J1614" s="121"/>
      <c r="K1614" s="121"/>
      <c r="L1614" s="121"/>
      <c r="M1614" s="121"/>
      <c r="N1614" s="121"/>
      <c r="O1614" s="121"/>
      <c r="P1614" s="121"/>
      <c r="Q1614" s="121"/>
      <c r="R1614" s="121"/>
      <c r="S1614" s="121"/>
      <c r="T1614" s="121"/>
      <c r="U1614" s="121"/>
      <c r="V1614" s="121"/>
      <c r="W1614" s="121"/>
      <c r="X1614" s="121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21"/>
      <c r="AM1614" s="121"/>
      <c r="AN1614" s="121"/>
      <c r="AO1614" s="121"/>
      <c r="AP1614" s="121"/>
      <c r="AQ1614" s="121"/>
      <c r="AR1614" s="121"/>
      <c r="AS1614" s="121"/>
      <c r="AT1614" s="121"/>
      <c r="AU1614" s="119"/>
      <c r="AV1614" s="119"/>
    </row>
    <row r="1615" spans="1:48" s="118" customFormat="1" ht="24" customHeight="1" x14ac:dyDescent="0.2">
      <c r="A1615" s="65">
        <v>1603</v>
      </c>
      <c r="B1615" s="213"/>
      <c r="C1615" s="80" t="s">
        <v>181</v>
      </c>
      <c r="D1615" s="152"/>
      <c r="E1615" s="158"/>
      <c r="F1615" s="121"/>
      <c r="G1615" s="121"/>
      <c r="H1615" s="121"/>
      <c r="I1615" s="121"/>
      <c r="J1615" s="121"/>
      <c r="K1615" s="121"/>
      <c r="L1615" s="121"/>
      <c r="M1615" s="121"/>
      <c r="N1615" s="121"/>
      <c r="O1615" s="121"/>
      <c r="P1615" s="121"/>
      <c r="Q1615" s="121"/>
      <c r="R1615" s="121"/>
      <c r="S1615" s="121"/>
      <c r="T1615" s="121"/>
      <c r="U1615" s="121"/>
      <c r="V1615" s="121"/>
      <c r="W1615" s="121"/>
      <c r="X1615" s="121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21"/>
      <c r="AM1615" s="121"/>
      <c r="AN1615" s="121"/>
      <c r="AO1615" s="121"/>
      <c r="AP1615" s="121"/>
      <c r="AQ1615" s="121"/>
      <c r="AR1615" s="121"/>
      <c r="AS1615" s="121"/>
      <c r="AT1615" s="121"/>
      <c r="AU1615" s="119"/>
      <c r="AV1615" s="119"/>
    </row>
    <row r="1616" spans="1:48" s="118" customFormat="1" ht="12.95" customHeight="1" x14ac:dyDescent="0.2">
      <c r="A1616" s="65">
        <v>1604</v>
      </c>
      <c r="B1616" s="214"/>
      <c r="C1616" s="80" t="s">
        <v>182</v>
      </c>
      <c r="D1616" s="152"/>
      <c r="E1616" s="158"/>
      <c r="F1616" s="121"/>
      <c r="G1616" s="121"/>
      <c r="H1616" s="121"/>
      <c r="I1616" s="121"/>
      <c r="J1616" s="121"/>
      <c r="K1616" s="121"/>
      <c r="L1616" s="121"/>
      <c r="M1616" s="121"/>
      <c r="N1616" s="121"/>
      <c r="O1616" s="121"/>
      <c r="P1616" s="121"/>
      <c r="Q1616" s="121"/>
      <c r="R1616" s="121"/>
      <c r="S1616" s="121"/>
      <c r="T1616" s="121"/>
      <c r="U1616" s="121"/>
      <c r="V1616" s="121"/>
      <c r="W1616" s="121"/>
      <c r="X1616" s="121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21"/>
      <c r="AM1616" s="121"/>
      <c r="AN1616" s="121"/>
      <c r="AO1616" s="121"/>
      <c r="AP1616" s="121"/>
      <c r="AQ1616" s="121"/>
      <c r="AR1616" s="121"/>
      <c r="AS1616" s="121"/>
      <c r="AT1616" s="121"/>
      <c r="AU1616" s="119"/>
      <c r="AV1616" s="119"/>
    </row>
    <row r="1617" spans="38:48" ht="25.7" customHeight="1" x14ac:dyDescent="0.2"/>
    <row r="1618" spans="38:48" ht="12.95" customHeight="1" x14ac:dyDescent="0.25">
      <c r="AL1618" s="230" t="s">
        <v>2414</v>
      </c>
      <c r="AM1618" s="23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32" t="s">
        <v>2451</v>
      </c>
      <c r="AT1618" s="232"/>
      <c r="AU1618" s="232"/>
      <c r="AV1618" s="232"/>
    </row>
    <row r="1619" spans="38:48" ht="19.5" customHeight="1" x14ac:dyDescent="0.2">
      <c r="AL1619" s="39" t="s">
        <v>2450</v>
      </c>
      <c r="AM1619" s="39" t="s">
        <v>2450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 x14ac:dyDescent="0.2">
      <c r="AL1620" s="39" t="s">
        <v>137</v>
      </c>
      <c r="AM1620" s="40" t="s">
        <v>2450</v>
      </c>
      <c r="AN1620" s="238"/>
      <c r="AO1620" s="238"/>
      <c r="AP1620" s="238"/>
      <c r="AQ1620" s="238"/>
      <c r="AR1620" s="38" t="s">
        <v>2450</v>
      </c>
      <c r="AS1620" s="233" t="s">
        <v>2452</v>
      </c>
      <c r="AT1620" s="233"/>
      <c r="AU1620" s="233"/>
      <c r="AV1620" s="233"/>
    </row>
    <row r="1621" spans="38:48" ht="28.5" customHeight="1" x14ac:dyDescent="0.2">
      <c r="AL1621" s="149"/>
      <c r="AM1621" s="149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 x14ac:dyDescent="0.2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 x14ac:dyDescent="0.2">
      <c r="AL1623" s="41" t="s">
        <v>135</v>
      </c>
      <c r="AN1623" s="235" t="s">
        <v>2453</v>
      </c>
      <c r="AO1623" s="235"/>
      <c r="AP1623" s="235"/>
      <c r="AQ1623" s="235"/>
      <c r="AS1623" s="47" t="s">
        <v>2450</v>
      </c>
      <c r="AT1623" s="47" t="s">
        <v>2450</v>
      </c>
      <c r="AU1623" s="47" t="s">
        <v>2450</v>
      </c>
      <c r="AV1623" s="148"/>
    </row>
    <row r="1624" spans="38:48" ht="12.95" customHeight="1" x14ac:dyDescent="0.2">
      <c r="AL1624" s="47" t="s">
        <v>136</v>
      </c>
      <c r="AN1624" s="37"/>
      <c r="AO1624" s="236" t="s">
        <v>2454</v>
      </c>
      <c r="AP1624" s="236"/>
      <c r="AQ1624" s="236"/>
      <c r="AR1624" s="236"/>
      <c r="AS1624" s="236"/>
      <c r="AT1624" s="37"/>
      <c r="AU1624" s="37"/>
      <c r="AV1624" s="149"/>
    </row>
    <row r="1625" spans="38:48" ht="15.75" customHeight="1" x14ac:dyDescent="0.2">
      <c r="AL1625" s="41" t="s">
        <v>134</v>
      </c>
      <c r="AN1625" s="237" t="s">
        <v>2453</v>
      </c>
      <c r="AO1625" s="237"/>
      <c r="AP1625" s="237"/>
      <c r="AQ1625" s="237"/>
      <c r="AR1625" s="231"/>
      <c r="AS1625" s="231"/>
      <c r="AT1625" s="231"/>
      <c r="AU1625" s="48"/>
      <c r="AV1625" s="150"/>
    </row>
    <row r="1626" spans="38:48" ht="17.25" customHeight="1" x14ac:dyDescent="0.2">
      <c r="AL1626" s="155" t="s">
        <v>166</v>
      </c>
      <c r="AN1626" s="234" t="s">
        <v>2455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8" fitToWidth="3" pageOrder="overThenDown" orientation="landscape" horizontalDpi="4294967295" verticalDpi="4294967295" r:id="rId1"/>
  <headerFooter>
    <oddFooter>&amp;C&amp;L381D00FF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 x14ac:dyDescent="0.3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 x14ac:dyDescent="0.2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 x14ac:dyDescent="0.3">
      <c r="B5" s="172"/>
      <c r="C5" s="172"/>
      <c r="D5" s="172"/>
      <c r="E5" s="172"/>
      <c r="F5" s="172"/>
      <c r="G5" s="172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 x14ac:dyDescent="0.2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 x14ac:dyDescent="0.2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 x14ac:dyDescent="0.2">
      <c r="A11" s="27"/>
      <c r="B11" s="173" t="s">
        <v>203</v>
      </c>
      <c r="C11" s="174"/>
      <c r="D11" s="175"/>
      <c r="E11" s="107" t="s">
        <v>1</v>
      </c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 x14ac:dyDescent="0.2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 x14ac:dyDescent="0.2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 x14ac:dyDescent="0.2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 x14ac:dyDescent="0.2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 x14ac:dyDescent="0.2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 x14ac:dyDescent="0.2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 x14ac:dyDescent="0.2">
      <c r="A28" s="30"/>
      <c r="B28" s="250">
        <v>4</v>
      </c>
      <c r="C28" s="251"/>
      <c r="D28" s="251"/>
      <c r="E28" s="251"/>
      <c r="F28" s="251"/>
      <c r="G28" s="251"/>
      <c r="H28" s="252"/>
      <c r="I28" s="26"/>
    </row>
    <row r="29" spans="1:9" ht="9.75" customHeight="1" x14ac:dyDescent="0.2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&amp;C&amp;L381D00FF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2450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5" t="s">
        <v>172</v>
      </c>
      <c r="B6" s="280" t="s">
        <v>204</v>
      </c>
      <c r="C6" s="266" t="s">
        <v>7</v>
      </c>
      <c r="D6" s="115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6" customFormat="1" ht="24.75" customHeight="1" x14ac:dyDescent="0.2">
      <c r="A7" s="265"/>
      <c r="B7" s="280"/>
      <c r="C7" s="266"/>
      <c r="D7" s="115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6" customFormat="1" ht="21" customHeight="1" x14ac:dyDescent="0.2">
      <c r="A8" s="265"/>
      <c r="B8" s="280"/>
      <c r="C8" s="266"/>
      <c r="D8" s="115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6" customFormat="1" ht="45" customHeight="1" x14ac:dyDescent="0.2">
      <c r="A9" s="265"/>
      <c r="B9" s="280"/>
      <c r="C9" s="266"/>
      <c r="D9" s="115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6" customFormat="1" ht="45.75" customHeight="1" x14ac:dyDescent="0.2">
      <c r="A10" s="265"/>
      <c r="B10" s="280"/>
      <c r="C10" s="266"/>
      <c r="D10" s="115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231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253</v>
      </c>
      <c r="C28" s="66" t="s">
        <v>254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255</v>
      </c>
      <c r="C29" s="66" t="s">
        <v>254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J30" si="3">SUM(E31:E95)</f>
        <v>1</v>
      </c>
      <c r="F30" s="119">
        <f t="shared" si="3"/>
        <v>1</v>
      </c>
      <c r="G30" s="119">
        <f t="shared" si="3"/>
        <v>0</v>
      </c>
      <c r="H30" s="119">
        <f t="shared" si="3"/>
        <v>0</v>
      </c>
      <c r="I30" s="119">
        <f t="shared" si="3"/>
        <v>0</v>
      </c>
      <c r="J30" s="119">
        <f t="shared" si="3"/>
        <v>0</v>
      </c>
      <c r="K30" s="119">
        <f t="shared" si="3"/>
        <v>0</v>
      </c>
      <c r="L30" s="119">
        <f t="shared" si="3"/>
        <v>0</v>
      </c>
      <c r="M30" s="119">
        <f t="shared" si="3"/>
        <v>0</v>
      </c>
      <c r="N30" s="119">
        <f t="shared" si="3"/>
        <v>0</v>
      </c>
      <c r="O30" s="119">
        <f t="shared" si="3"/>
        <v>0</v>
      </c>
      <c r="P30" s="119">
        <f t="shared" si="3"/>
        <v>0</v>
      </c>
      <c r="Q30" s="119">
        <f t="shared" si="3"/>
        <v>0</v>
      </c>
      <c r="R30" s="119">
        <f t="shared" si="3"/>
        <v>1</v>
      </c>
      <c r="S30" s="119">
        <f t="shared" si="3"/>
        <v>0</v>
      </c>
      <c r="T30" s="119">
        <f t="shared" si="3"/>
        <v>0</v>
      </c>
      <c r="U30" s="119">
        <f t="shared" si="3"/>
        <v>0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0</v>
      </c>
      <c r="AJ30" s="119">
        <f t="shared" si="3"/>
        <v>0</v>
      </c>
      <c r="AK30" s="119">
        <f t="shared" ref="AK30:BP30" si="4">SUM(AK31:AK95)</f>
        <v>1</v>
      </c>
      <c r="AL30" s="119">
        <f t="shared" si="4"/>
        <v>1</v>
      </c>
      <c r="AM30" s="119">
        <f t="shared" si="4"/>
        <v>0</v>
      </c>
      <c r="AN30" s="119">
        <f t="shared" si="4"/>
        <v>0</v>
      </c>
      <c r="AO30" s="119">
        <f t="shared" si="4"/>
        <v>0</v>
      </c>
      <c r="AP30" s="119">
        <f t="shared" si="4"/>
        <v>0</v>
      </c>
      <c r="AQ30" s="119">
        <f t="shared" si="4"/>
        <v>1</v>
      </c>
      <c r="AR30" s="119">
        <f t="shared" si="4"/>
        <v>0</v>
      </c>
      <c r="AS30" s="119">
        <f t="shared" si="4"/>
        <v>0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0</v>
      </c>
      <c r="AY30" s="119">
        <f t="shared" si="4"/>
        <v>1</v>
      </c>
      <c r="AZ30" s="119">
        <f t="shared" si="4"/>
        <v>0</v>
      </c>
      <c r="BA30" s="119">
        <f t="shared" si="4"/>
        <v>0</v>
      </c>
      <c r="BB30" s="119">
        <f t="shared" si="4"/>
        <v>1</v>
      </c>
      <c r="BC30" s="119">
        <f t="shared" si="4"/>
        <v>0</v>
      </c>
      <c r="BD30" s="119">
        <f t="shared" si="4"/>
        <v>0</v>
      </c>
      <c r="BE30" s="119">
        <f t="shared" si="4"/>
        <v>1</v>
      </c>
      <c r="BF30" s="119">
        <f t="shared" si="4"/>
        <v>0</v>
      </c>
      <c r="BG30" s="119">
        <f t="shared" si="4"/>
        <v>0</v>
      </c>
      <c r="BH30" s="119">
        <f t="shared" si="4"/>
        <v>0</v>
      </c>
      <c r="BI30" s="119">
        <f t="shared" si="4"/>
        <v>0</v>
      </c>
      <c r="BJ30" s="119">
        <f t="shared" si="4"/>
        <v>0</v>
      </c>
      <c r="BK30" s="119">
        <f t="shared" si="4"/>
        <v>0</v>
      </c>
      <c r="BL30" s="119">
        <f t="shared" si="4"/>
        <v>0</v>
      </c>
      <c r="BM30" s="119">
        <f t="shared" si="4"/>
        <v>0</v>
      </c>
      <c r="BN30" s="119">
        <f t="shared" si="4"/>
        <v>0</v>
      </c>
      <c r="BO30" s="119">
        <f t="shared" si="4"/>
        <v>1</v>
      </c>
      <c r="BP30" s="119">
        <f t="shared" si="4"/>
        <v>1</v>
      </c>
      <c r="BQ30" s="119">
        <f t="shared" ref="BQ30:CV30" si="5">SUM(BQ31:BQ95)</f>
        <v>0</v>
      </c>
      <c r="BR30" s="119">
        <f t="shared" si="5"/>
        <v>0</v>
      </c>
      <c r="BS30" s="119">
        <f t="shared" si="5"/>
        <v>0</v>
      </c>
    </row>
    <row r="31" spans="1:71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19"/>
      <c r="F41" s="121"/>
      <c r="G41" s="121"/>
      <c r="H41" s="119"/>
      <c r="I41" s="119"/>
      <c r="J41" s="121"/>
      <c r="K41" s="121"/>
      <c r="L41" s="121"/>
      <c r="M41" s="121"/>
      <c r="N41" s="119"/>
      <c r="O41" s="121"/>
      <c r="P41" s="121"/>
      <c r="Q41" s="119"/>
      <c r="R41" s="121"/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19"/>
      <c r="AM41" s="119"/>
      <c r="AN41" s="119"/>
      <c r="AO41" s="121"/>
      <c r="AP41" s="121"/>
      <c r="AQ41" s="121"/>
      <c r="AR41" s="121"/>
      <c r="AS41" s="121"/>
      <c r="AT41" s="119"/>
      <c r="AU41" s="119"/>
      <c r="AV41" s="121"/>
      <c r="AW41" s="119"/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19"/>
      <c r="F42" s="121"/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/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19"/>
      <c r="AM42" s="119"/>
      <c r="AN42" s="119"/>
      <c r="AO42" s="121"/>
      <c r="AP42" s="121"/>
      <c r="AQ42" s="121"/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hidden="1" customHeight="1" x14ac:dyDescent="0.2">
      <c r="A43" s="65">
        <v>31</v>
      </c>
      <c r="B43" s="6" t="s">
        <v>274</v>
      </c>
      <c r="C43" s="66" t="s">
        <v>275</v>
      </c>
      <c r="D43" s="66"/>
      <c r="E43" s="119"/>
      <c r="F43" s="121"/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/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/>
      <c r="AR43" s="121"/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hidden="1" customHeight="1" x14ac:dyDescent="0.2">
      <c r="A47" s="65">
        <v>35</v>
      </c>
      <c r="B47" s="6" t="s">
        <v>279</v>
      </c>
      <c r="C47" s="66" t="s">
        <v>280</v>
      </c>
      <c r="D47" s="66"/>
      <c r="E47" s="119"/>
      <c r="F47" s="121"/>
      <c r="G47" s="121"/>
      <c r="H47" s="119"/>
      <c r="I47" s="119"/>
      <c r="J47" s="121"/>
      <c r="K47" s="121"/>
      <c r="L47" s="121"/>
      <c r="M47" s="121"/>
      <c r="N47" s="119"/>
      <c r="O47" s="121"/>
      <c r="P47" s="121"/>
      <c r="Q47" s="119"/>
      <c r="R47" s="121"/>
      <c r="S47" s="121"/>
      <c r="T47" s="121"/>
      <c r="U47" s="121"/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19"/>
      <c r="AM47" s="119"/>
      <c r="AN47" s="119"/>
      <c r="AO47" s="121"/>
      <c r="AP47" s="121"/>
      <c r="AQ47" s="121"/>
      <c r="AR47" s="121"/>
      <c r="AS47" s="121"/>
      <c r="AT47" s="119"/>
      <c r="AU47" s="119"/>
      <c r="AV47" s="121"/>
      <c r="AW47" s="119"/>
      <c r="AX47" s="121"/>
      <c r="AY47" s="121"/>
      <c r="AZ47" s="121"/>
      <c r="BA47" s="121"/>
      <c r="BB47" s="121"/>
      <c r="BC47" s="119"/>
      <c r="BD47" s="119"/>
      <c r="BE47" s="119"/>
      <c r="BF47" s="119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19">
        <v>1</v>
      </c>
      <c r="F48" s="121">
        <v>1</v>
      </c>
      <c r="G48" s="121"/>
      <c r="H48" s="119"/>
      <c r="I48" s="119"/>
      <c r="J48" s="121"/>
      <c r="K48" s="121"/>
      <c r="L48" s="121"/>
      <c r="M48" s="121"/>
      <c r="N48" s="119"/>
      <c r="O48" s="121"/>
      <c r="P48" s="121"/>
      <c r="Q48" s="119"/>
      <c r="R48" s="121">
        <v>1</v>
      </c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>
        <v>1</v>
      </c>
      <c r="AL48" s="119">
        <v>1</v>
      </c>
      <c r="AM48" s="119"/>
      <c r="AN48" s="119"/>
      <c r="AO48" s="121"/>
      <c r="AP48" s="121"/>
      <c r="AQ48" s="121">
        <v>1</v>
      </c>
      <c r="AR48" s="121"/>
      <c r="AS48" s="121"/>
      <c r="AT48" s="119"/>
      <c r="AU48" s="119"/>
      <c r="AV48" s="121"/>
      <c r="AW48" s="119"/>
      <c r="AX48" s="121"/>
      <c r="AY48" s="121">
        <v>1</v>
      </c>
      <c r="AZ48" s="121"/>
      <c r="BA48" s="121"/>
      <c r="BB48" s="121">
        <v>1</v>
      </c>
      <c r="BC48" s="119"/>
      <c r="BD48" s="119"/>
      <c r="BE48" s="119">
        <v>1</v>
      </c>
      <c r="BF48" s="119"/>
      <c r="BG48" s="121"/>
      <c r="BH48" s="121"/>
      <c r="BI48" s="121"/>
      <c r="BJ48" s="121"/>
      <c r="BK48" s="121"/>
      <c r="BL48" s="121"/>
      <c r="BM48" s="121"/>
      <c r="BN48" s="121"/>
      <c r="BO48" s="121">
        <v>1</v>
      </c>
      <c r="BP48" s="121">
        <v>1</v>
      </c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9.899999999999999" hidden="1" customHeight="1" x14ac:dyDescent="0.2">
      <c r="A56" s="65">
        <v>44</v>
      </c>
      <c r="B56" s="6">
        <v>128</v>
      </c>
      <c r="C56" s="66" t="s">
        <v>290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9"/>
      <c r="F95" s="121"/>
      <c r="G95" s="121"/>
      <c r="H95" s="119"/>
      <c r="I95" s="119"/>
      <c r="J95" s="121"/>
      <c r="K95" s="121"/>
      <c r="L95" s="121"/>
      <c r="M95" s="121"/>
      <c r="N95" s="119"/>
      <c r="O95" s="121"/>
      <c r="P95" s="121"/>
      <c r="Q95" s="119"/>
      <c r="R95" s="121"/>
      <c r="S95" s="121"/>
      <c r="T95" s="121"/>
      <c r="U95" s="121"/>
      <c r="V95" s="119"/>
      <c r="W95" s="119"/>
      <c r="X95" s="119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19"/>
      <c r="AM95" s="119"/>
      <c r="AN95" s="119"/>
      <c r="AO95" s="121"/>
      <c r="AP95" s="121"/>
      <c r="AQ95" s="121"/>
      <c r="AR95" s="121"/>
      <c r="AS95" s="121"/>
      <c r="AT95" s="119"/>
      <c r="AU95" s="119"/>
      <c r="AV95" s="121"/>
      <c r="AW95" s="119"/>
      <c r="AX95" s="121"/>
      <c r="AY95" s="121"/>
      <c r="AZ95" s="121"/>
      <c r="BA95" s="121"/>
      <c r="BB95" s="121"/>
      <c r="BC95" s="119"/>
      <c r="BD95" s="119"/>
      <c r="BE95" s="119"/>
      <c r="BF95" s="119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19"/>
      <c r="BS95" s="119"/>
    </row>
    <row r="96" spans="1:71" s="118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J96" si="6">SUM(E97:E115)</f>
        <v>0</v>
      </c>
      <c r="F96" s="119">
        <f t="shared" si="6"/>
        <v>0</v>
      </c>
      <c r="G96" s="119">
        <f t="shared" si="6"/>
        <v>0</v>
      </c>
      <c r="H96" s="119">
        <f t="shared" si="6"/>
        <v>0</v>
      </c>
      <c r="I96" s="119">
        <f t="shared" si="6"/>
        <v>0</v>
      </c>
      <c r="J96" s="119">
        <f t="shared" si="6"/>
        <v>0</v>
      </c>
      <c r="K96" s="119">
        <f t="shared" si="6"/>
        <v>0</v>
      </c>
      <c r="L96" s="119">
        <f t="shared" si="6"/>
        <v>0</v>
      </c>
      <c r="M96" s="119">
        <f t="shared" si="6"/>
        <v>0</v>
      </c>
      <c r="N96" s="119">
        <f t="shared" si="6"/>
        <v>0</v>
      </c>
      <c r="O96" s="119">
        <f t="shared" si="6"/>
        <v>0</v>
      </c>
      <c r="P96" s="119">
        <f t="shared" si="6"/>
        <v>0</v>
      </c>
      <c r="Q96" s="119">
        <f t="shared" si="6"/>
        <v>0</v>
      </c>
      <c r="R96" s="119">
        <f t="shared" si="6"/>
        <v>0</v>
      </c>
      <c r="S96" s="119">
        <f t="shared" si="6"/>
        <v>0</v>
      </c>
      <c r="T96" s="119">
        <f t="shared" si="6"/>
        <v>0</v>
      </c>
      <c r="U96" s="119">
        <f t="shared" si="6"/>
        <v>0</v>
      </c>
      <c r="V96" s="119">
        <f t="shared" si="6"/>
        <v>0</v>
      </c>
      <c r="W96" s="119">
        <f t="shared" si="6"/>
        <v>0</v>
      </c>
      <c r="X96" s="119">
        <f t="shared" si="6"/>
        <v>0</v>
      </c>
      <c r="Y96" s="119">
        <f t="shared" si="6"/>
        <v>0</v>
      </c>
      <c r="Z96" s="119">
        <f t="shared" si="6"/>
        <v>0</v>
      </c>
      <c r="AA96" s="119">
        <f t="shared" si="6"/>
        <v>0</v>
      </c>
      <c r="AB96" s="119">
        <f t="shared" si="6"/>
        <v>0</v>
      </c>
      <c r="AC96" s="119">
        <f t="shared" si="6"/>
        <v>0</v>
      </c>
      <c r="AD96" s="119">
        <f t="shared" si="6"/>
        <v>0</v>
      </c>
      <c r="AE96" s="119">
        <f t="shared" si="6"/>
        <v>0</v>
      </c>
      <c r="AF96" s="119">
        <f t="shared" si="6"/>
        <v>0</v>
      </c>
      <c r="AG96" s="119">
        <f t="shared" si="6"/>
        <v>0</v>
      </c>
      <c r="AH96" s="119">
        <f t="shared" si="6"/>
        <v>0</v>
      </c>
      <c r="AI96" s="119">
        <f t="shared" si="6"/>
        <v>0</v>
      </c>
      <c r="AJ96" s="119">
        <f t="shared" si="6"/>
        <v>0</v>
      </c>
      <c r="AK96" s="119">
        <f t="shared" ref="AK96:BP96" si="7">SUM(AK97:AK115)</f>
        <v>0</v>
      </c>
      <c r="AL96" s="119">
        <f t="shared" si="7"/>
        <v>0</v>
      </c>
      <c r="AM96" s="119">
        <f t="shared" si="7"/>
        <v>0</v>
      </c>
      <c r="AN96" s="119">
        <f t="shared" si="7"/>
        <v>0</v>
      </c>
      <c r="AO96" s="119">
        <f t="shared" si="7"/>
        <v>0</v>
      </c>
      <c r="AP96" s="119">
        <f t="shared" si="7"/>
        <v>0</v>
      </c>
      <c r="AQ96" s="119">
        <f t="shared" si="7"/>
        <v>0</v>
      </c>
      <c r="AR96" s="119">
        <f t="shared" si="7"/>
        <v>0</v>
      </c>
      <c r="AS96" s="119">
        <f t="shared" si="7"/>
        <v>0</v>
      </c>
      <c r="AT96" s="119">
        <f t="shared" si="7"/>
        <v>0</v>
      </c>
      <c r="AU96" s="119">
        <f t="shared" si="7"/>
        <v>0</v>
      </c>
      <c r="AV96" s="119">
        <f t="shared" si="7"/>
        <v>0</v>
      </c>
      <c r="AW96" s="119">
        <f t="shared" si="7"/>
        <v>0</v>
      </c>
      <c r="AX96" s="119">
        <f t="shared" si="7"/>
        <v>0</v>
      </c>
      <c r="AY96" s="119">
        <f t="shared" si="7"/>
        <v>0</v>
      </c>
      <c r="AZ96" s="119">
        <f t="shared" si="7"/>
        <v>0</v>
      </c>
      <c r="BA96" s="119">
        <f t="shared" si="7"/>
        <v>0</v>
      </c>
      <c r="BB96" s="119">
        <f t="shared" si="7"/>
        <v>0</v>
      </c>
      <c r="BC96" s="119">
        <f t="shared" si="7"/>
        <v>0</v>
      </c>
      <c r="BD96" s="119">
        <f t="shared" si="7"/>
        <v>0</v>
      </c>
      <c r="BE96" s="119">
        <f t="shared" si="7"/>
        <v>0</v>
      </c>
      <c r="BF96" s="119">
        <f t="shared" si="7"/>
        <v>0</v>
      </c>
      <c r="BG96" s="119">
        <f t="shared" si="7"/>
        <v>0</v>
      </c>
      <c r="BH96" s="119">
        <f t="shared" si="7"/>
        <v>0</v>
      </c>
      <c r="BI96" s="119">
        <f t="shared" si="7"/>
        <v>0</v>
      </c>
      <c r="BJ96" s="119">
        <f t="shared" si="7"/>
        <v>0</v>
      </c>
      <c r="BK96" s="119">
        <f t="shared" si="7"/>
        <v>0</v>
      </c>
      <c r="BL96" s="119">
        <f t="shared" si="7"/>
        <v>0</v>
      </c>
      <c r="BM96" s="119">
        <f t="shared" si="7"/>
        <v>0</v>
      </c>
      <c r="BN96" s="119">
        <f t="shared" si="7"/>
        <v>0</v>
      </c>
      <c r="BO96" s="119">
        <f t="shared" si="7"/>
        <v>0</v>
      </c>
      <c r="BP96" s="119">
        <f t="shared" si="7"/>
        <v>0</v>
      </c>
      <c r="BQ96" s="119">
        <f t="shared" ref="BQ96:CV96" si="8">SUM(BQ97:BQ115)</f>
        <v>0</v>
      </c>
      <c r="BR96" s="119">
        <f t="shared" si="8"/>
        <v>0</v>
      </c>
      <c r="BS96" s="119">
        <f t="shared" si="8"/>
        <v>0</v>
      </c>
    </row>
    <row r="97" spans="1:71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9"/>
      <c r="F113" s="121"/>
      <c r="G113" s="121"/>
      <c r="H113" s="119"/>
      <c r="I113" s="119"/>
      <c r="J113" s="121"/>
      <c r="K113" s="121"/>
      <c r="L113" s="121"/>
      <c r="M113" s="121"/>
      <c r="N113" s="119"/>
      <c r="O113" s="121"/>
      <c r="P113" s="121"/>
      <c r="Q113" s="119"/>
      <c r="R113" s="121"/>
      <c r="S113" s="121"/>
      <c r="T113" s="121"/>
      <c r="U113" s="121"/>
      <c r="V113" s="119"/>
      <c r="W113" s="119"/>
      <c r="X113" s="119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19"/>
      <c r="AM113" s="119"/>
      <c r="AN113" s="119"/>
      <c r="AO113" s="121"/>
      <c r="AP113" s="121"/>
      <c r="AQ113" s="121"/>
      <c r="AR113" s="121"/>
      <c r="AS113" s="121"/>
      <c r="AT113" s="119"/>
      <c r="AU113" s="119"/>
      <c r="AV113" s="121"/>
      <c r="AW113" s="119"/>
      <c r="AX113" s="121"/>
      <c r="AY113" s="121"/>
      <c r="AZ113" s="121"/>
      <c r="BA113" s="121"/>
      <c r="BB113" s="121"/>
      <c r="BC113" s="119"/>
      <c r="BD113" s="119"/>
      <c r="BE113" s="119"/>
      <c r="BF113" s="119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19"/>
      <c r="BS113" s="119"/>
    </row>
    <row r="114" spans="1:71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J118" si="9">SUM(E119:E134)</f>
        <v>0</v>
      </c>
      <c r="F118" s="119">
        <f t="shared" si="9"/>
        <v>0</v>
      </c>
      <c r="G118" s="119">
        <f t="shared" si="9"/>
        <v>0</v>
      </c>
      <c r="H118" s="119">
        <f t="shared" si="9"/>
        <v>0</v>
      </c>
      <c r="I118" s="119">
        <f t="shared" si="9"/>
        <v>0</v>
      </c>
      <c r="J118" s="119">
        <f t="shared" si="9"/>
        <v>0</v>
      </c>
      <c r="K118" s="119">
        <f t="shared" si="9"/>
        <v>0</v>
      </c>
      <c r="L118" s="119">
        <f t="shared" si="9"/>
        <v>0</v>
      </c>
      <c r="M118" s="119">
        <f t="shared" si="9"/>
        <v>0</v>
      </c>
      <c r="N118" s="119">
        <f t="shared" si="9"/>
        <v>0</v>
      </c>
      <c r="O118" s="119">
        <f t="shared" si="9"/>
        <v>0</v>
      </c>
      <c r="P118" s="119">
        <f t="shared" si="9"/>
        <v>0</v>
      </c>
      <c r="Q118" s="119">
        <f t="shared" si="9"/>
        <v>0</v>
      </c>
      <c r="R118" s="119">
        <f t="shared" si="9"/>
        <v>0</v>
      </c>
      <c r="S118" s="119">
        <f t="shared" si="9"/>
        <v>0</v>
      </c>
      <c r="T118" s="119">
        <f t="shared" si="9"/>
        <v>0</v>
      </c>
      <c r="U118" s="119">
        <f t="shared" si="9"/>
        <v>0</v>
      </c>
      <c r="V118" s="119">
        <f t="shared" si="9"/>
        <v>0</v>
      </c>
      <c r="W118" s="119">
        <f t="shared" si="9"/>
        <v>0</v>
      </c>
      <c r="X118" s="119">
        <f t="shared" si="9"/>
        <v>0</v>
      </c>
      <c r="Y118" s="119">
        <f t="shared" si="9"/>
        <v>0</v>
      </c>
      <c r="Z118" s="119">
        <f t="shared" si="9"/>
        <v>0</v>
      </c>
      <c r="AA118" s="119">
        <f t="shared" si="9"/>
        <v>0</v>
      </c>
      <c r="AB118" s="119">
        <f t="shared" si="9"/>
        <v>0</v>
      </c>
      <c r="AC118" s="119">
        <f t="shared" si="9"/>
        <v>0</v>
      </c>
      <c r="AD118" s="119">
        <f t="shared" si="9"/>
        <v>0</v>
      </c>
      <c r="AE118" s="119">
        <f t="shared" si="9"/>
        <v>0</v>
      </c>
      <c r="AF118" s="119">
        <f t="shared" si="9"/>
        <v>0</v>
      </c>
      <c r="AG118" s="119">
        <f t="shared" si="9"/>
        <v>0</v>
      </c>
      <c r="AH118" s="119">
        <f t="shared" si="9"/>
        <v>0</v>
      </c>
      <c r="AI118" s="119">
        <f t="shared" si="9"/>
        <v>0</v>
      </c>
      <c r="AJ118" s="119">
        <f t="shared" si="9"/>
        <v>0</v>
      </c>
      <c r="AK118" s="119">
        <f t="shared" ref="AK118:BP118" si="10">SUM(AK119:AK134)</f>
        <v>0</v>
      </c>
      <c r="AL118" s="119">
        <f t="shared" si="10"/>
        <v>0</v>
      </c>
      <c r="AM118" s="119">
        <f t="shared" si="10"/>
        <v>0</v>
      </c>
      <c r="AN118" s="119">
        <f t="shared" si="10"/>
        <v>0</v>
      </c>
      <c r="AO118" s="119">
        <f t="shared" si="10"/>
        <v>0</v>
      </c>
      <c r="AP118" s="119">
        <f t="shared" si="10"/>
        <v>0</v>
      </c>
      <c r="AQ118" s="119">
        <f t="shared" si="10"/>
        <v>0</v>
      </c>
      <c r="AR118" s="119">
        <f t="shared" si="10"/>
        <v>0</v>
      </c>
      <c r="AS118" s="119">
        <f t="shared" si="10"/>
        <v>0</v>
      </c>
      <c r="AT118" s="119">
        <f t="shared" si="10"/>
        <v>0</v>
      </c>
      <c r="AU118" s="119">
        <f t="shared" si="10"/>
        <v>0</v>
      </c>
      <c r="AV118" s="119">
        <f t="shared" si="10"/>
        <v>0</v>
      </c>
      <c r="AW118" s="119">
        <f t="shared" si="10"/>
        <v>0</v>
      </c>
      <c r="AX118" s="119">
        <f t="shared" si="10"/>
        <v>0</v>
      </c>
      <c r="AY118" s="119">
        <f t="shared" si="10"/>
        <v>0</v>
      </c>
      <c r="AZ118" s="119">
        <f t="shared" si="10"/>
        <v>0</v>
      </c>
      <c r="BA118" s="119">
        <f t="shared" si="10"/>
        <v>0</v>
      </c>
      <c r="BB118" s="119">
        <f t="shared" si="10"/>
        <v>0</v>
      </c>
      <c r="BC118" s="119">
        <f t="shared" si="10"/>
        <v>0</v>
      </c>
      <c r="BD118" s="119">
        <f t="shared" si="10"/>
        <v>0</v>
      </c>
      <c r="BE118" s="119">
        <f t="shared" si="10"/>
        <v>0</v>
      </c>
      <c r="BF118" s="119">
        <f t="shared" si="10"/>
        <v>0</v>
      </c>
      <c r="BG118" s="119">
        <f t="shared" si="10"/>
        <v>0</v>
      </c>
      <c r="BH118" s="119">
        <f t="shared" si="10"/>
        <v>0</v>
      </c>
      <c r="BI118" s="119">
        <f t="shared" si="10"/>
        <v>0</v>
      </c>
      <c r="BJ118" s="119">
        <f t="shared" si="10"/>
        <v>0</v>
      </c>
      <c r="BK118" s="119">
        <f t="shared" si="10"/>
        <v>0</v>
      </c>
      <c r="BL118" s="119">
        <f t="shared" si="10"/>
        <v>0</v>
      </c>
      <c r="BM118" s="119">
        <f t="shared" si="10"/>
        <v>0</v>
      </c>
      <c r="BN118" s="119">
        <f t="shared" si="10"/>
        <v>0</v>
      </c>
      <c r="BO118" s="119">
        <f t="shared" si="10"/>
        <v>0</v>
      </c>
      <c r="BP118" s="119">
        <f t="shared" si="10"/>
        <v>0</v>
      </c>
      <c r="BQ118" s="119">
        <f t="shared" ref="BQ118:CV118" si="11">SUM(BQ119:BQ134)</f>
        <v>0</v>
      </c>
      <c r="BR118" s="119">
        <f t="shared" si="11"/>
        <v>0</v>
      </c>
      <c r="BS118" s="119">
        <f t="shared" si="11"/>
        <v>0</v>
      </c>
    </row>
    <row r="119" spans="1:71" s="118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9"/>
      <c r="F127" s="121"/>
      <c r="G127" s="121"/>
      <c r="H127" s="119"/>
      <c r="I127" s="119"/>
      <c r="J127" s="121"/>
      <c r="K127" s="121"/>
      <c r="L127" s="121"/>
      <c r="M127" s="121"/>
      <c r="N127" s="119"/>
      <c r="O127" s="121"/>
      <c r="P127" s="121"/>
      <c r="Q127" s="119"/>
      <c r="R127" s="121"/>
      <c r="S127" s="121"/>
      <c r="T127" s="121"/>
      <c r="U127" s="121"/>
      <c r="V127" s="119"/>
      <c r="W127" s="119"/>
      <c r="X127" s="119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19"/>
      <c r="AM127" s="119"/>
      <c r="AN127" s="119"/>
      <c r="AO127" s="121"/>
      <c r="AP127" s="121"/>
      <c r="AQ127" s="121"/>
      <c r="AR127" s="121"/>
      <c r="AS127" s="121"/>
      <c r="AT127" s="119"/>
      <c r="AU127" s="119"/>
      <c r="AV127" s="121"/>
      <c r="AW127" s="119"/>
      <c r="AX127" s="121"/>
      <c r="AY127" s="121"/>
      <c r="AZ127" s="121"/>
      <c r="BA127" s="121"/>
      <c r="BB127" s="121"/>
      <c r="BC127" s="119"/>
      <c r="BD127" s="119"/>
      <c r="BE127" s="119"/>
      <c r="BF127" s="119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19"/>
      <c r="BS127" s="119"/>
    </row>
    <row r="128" spans="1:71" s="118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J135" si="12">SUM(E136:E210)</f>
        <v>1</v>
      </c>
      <c r="F135" s="119">
        <f t="shared" si="12"/>
        <v>1</v>
      </c>
      <c r="G135" s="119">
        <f t="shared" si="12"/>
        <v>0</v>
      </c>
      <c r="H135" s="119">
        <f t="shared" si="12"/>
        <v>0</v>
      </c>
      <c r="I135" s="119">
        <f t="shared" si="12"/>
        <v>0</v>
      </c>
      <c r="J135" s="119">
        <f t="shared" si="12"/>
        <v>0</v>
      </c>
      <c r="K135" s="119">
        <f t="shared" si="12"/>
        <v>0</v>
      </c>
      <c r="L135" s="119">
        <f t="shared" si="12"/>
        <v>0</v>
      </c>
      <c r="M135" s="119">
        <f t="shared" si="12"/>
        <v>0</v>
      </c>
      <c r="N135" s="119">
        <f t="shared" si="12"/>
        <v>0</v>
      </c>
      <c r="O135" s="119">
        <f t="shared" si="12"/>
        <v>0</v>
      </c>
      <c r="P135" s="119">
        <f t="shared" si="12"/>
        <v>0</v>
      </c>
      <c r="Q135" s="119">
        <f t="shared" si="12"/>
        <v>1</v>
      </c>
      <c r="R135" s="119">
        <f t="shared" si="12"/>
        <v>0</v>
      </c>
      <c r="S135" s="119">
        <f t="shared" si="12"/>
        <v>0</v>
      </c>
      <c r="T135" s="119">
        <f t="shared" si="12"/>
        <v>0</v>
      </c>
      <c r="U135" s="119">
        <f t="shared" si="12"/>
        <v>0</v>
      </c>
      <c r="V135" s="119">
        <f t="shared" si="12"/>
        <v>0</v>
      </c>
      <c r="W135" s="119">
        <f t="shared" si="12"/>
        <v>0</v>
      </c>
      <c r="X135" s="119">
        <f t="shared" si="12"/>
        <v>0</v>
      </c>
      <c r="Y135" s="119">
        <f t="shared" si="12"/>
        <v>0</v>
      </c>
      <c r="Z135" s="119">
        <f t="shared" si="12"/>
        <v>0</v>
      </c>
      <c r="AA135" s="119">
        <f t="shared" si="12"/>
        <v>0</v>
      </c>
      <c r="AB135" s="119">
        <f t="shared" si="12"/>
        <v>0</v>
      </c>
      <c r="AC135" s="119">
        <f t="shared" si="12"/>
        <v>0</v>
      </c>
      <c r="AD135" s="119">
        <f t="shared" si="12"/>
        <v>0</v>
      </c>
      <c r="AE135" s="119">
        <f t="shared" si="12"/>
        <v>0</v>
      </c>
      <c r="AF135" s="119">
        <f t="shared" si="12"/>
        <v>0</v>
      </c>
      <c r="AG135" s="119">
        <f t="shared" si="12"/>
        <v>0</v>
      </c>
      <c r="AH135" s="119">
        <f t="shared" si="12"/>
        <v>0</v>
      </c>
      <c r="AI135" s="119">
        <f t="shared" si="12"/>
        <v>0</v>
      </c>
      <c r="AJ135" s="119">
        <f t="shared" si="12"/>
        <v>0</v>
      </c>
      <c r="AK135" s="119">
        <f t="shared" ref="AK135:BP135" si="13">SUM(AK136:AK210)</f>
        <v>1</v>
      </c>
      <c r="AL135" s="119">
        <f t="shared" si="13"/>
        <v>0</v>
      </c>
      <c r="AM135" s="119">
        <f t="shared" si="13"/>
        <v>0</v>
      </c>
      <c r="AN135" s="119">
        <f t="shared" si="13"/>
        <v>0</v>
      </c>
      <c r="AO135" s="119">
        <f t="shared" si="13"/>
        <v>0</v>
      </c>
      <c r="AP135" s="119">
        <f t="shared" si="13"/>
        <v>0</v>
      </c>
      <c r="AQ135" s="119">
        <f t="shared" si="13"/>
        <v>0</v>
      </c>
      <c r="AR135" s="119">
        <f t="shared" si="13"/>
        <v>0</v>
      </c>
      <c r="AS135" s="119">
        <f t="shared" si="13"/>
        <v>1</v>
      </c>
      <c r="AT135" s="119">
        <f t="shared" si="13"/>
        <v>0</v>
      </c>
      <c r="AU135" s="119">
        <f t="shared" si="13"/>
        <v>0</v>
      </c>
      <c r="AV135" s="119">
        <f t="shared" si="13"/>
        <v>0</v>
      </c>
      <c r="AW135" s="119">
        <f t="shared" si="13"/>
        <v>0</v>
      </c>
      <c r="AX135" s="119">
        <f t="shared" si="13"/>
        <v>0</v>
      </c>
      <c r="AY135" s="119">
        <f t="shared" si="13"/>
        <v>0</v>
      </c>
      <c r="AZ135" s="119">
        <f t="shared" si="13"/>
        <v>0</v>
      </c>
      <c r="BA135" s="119">
        <f t="shared" si="13"/>
        <v>0</v>
      </c>
      <c r="BB135" s="119">
        <f t="shared" si="13"/>
        <v>0</v>
      </c>
      <c r="BC135" s="119">
        <f t="shared" si="13"/>
        <v>0</v>
      </c>
      <c r="BD135" s="119">
        <f t="shared" si="13"/>
        <v>0</v>
      </c>
      <c r="BE135" s="119">
        <f t="shared" si="13"/>
        <v>0</v>
      </c>
      <c r="BF135" s="119">
        <f t="shared" si="13"/>
        <v>0</v>
      </c>
      <c r="BG135" s="119">
        <f t="shared" si="13"/>
        <v>0</v>
      </c>
      <c r="BH135" s="119">
        <f t="shared" si="13"/>
        <v>0</v>
      </c>
      <c r="BI135" s="119">
        <f t="shared" si="13"/>
        <v>0</v>
      </c>
      <c r="BJ135" s="119">
        <f t="shared" si="13"/>
        <v>0</v>
      </c>
      <c r="BK135" s="119">
        <f t="shared" si="13"/>
        <v>0</v>
      </c>
      <c r="BL135" s="119">
        <f t="shared" si="13"/>
        <v>0</v>
      </c>
      <c r="BM135" s="119">
        <f t="shared" si="13"/>
        <v>0</v>
      </c>
      <c r="BN135" s="119">
        <f t="shared" si="13"/>
        <v>0</v>
      </c>
      <c r="BO135" s="119">
        <f t="shared" si="13"/>
        <v>0</v>
      </c>
      <c r="BP135" s="119">
        <f t="shared" si="13"/>
        <v>0</v>
      </c>
      <c r="BQ135" s="119">
        <f t="shared" ref="BQ135:CV135" si="14">SUM(BQ136:BQ210)</f>
        <v>0</v>
      </c>
      <c r="BR135" s="119">
        <f t="shared" si="14"/>
        <v>0</v>
      </c>
      <c r="BS135" s="119">
        <f t="shared" si="14"/>
        <v>0</v>
      </c>
    </row>
    <row r="136" spans="1:71" s="118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19">
        <v>1</v>
      </c>
      <c r="F169" s="121">
        <v>1</v>
      </c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>
        <v>1</v>
      </c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>
        <v>1</v>
      </c>
      <c r="AL169" s="119"/>
      <c r="AM169" s="119"/>
      <c r="AN169" s="119"/>
      <c r="AO169" s="121"/>
      <c r="AP169" s="121"/>
      <c r="AQ169" s="121"/>
      <c r="AR169" s="121"/>
      <c r="AS169" s="121">
        <v>1</v>
      </c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9"/>
      <c r="F202" s="121"/>
      <c r="G202" s="121"/>
      <c r="H202" s="119"/>
      <c r="I202" s="119"/>
      <c r="J202" s="121"/>
      <c r="K202" s="121"/>
      <c r="L202" s="121"/>
      <c r="M202" s="121"/>
      <c r="N202" s="119"/>
      <c r="O202" s="121"/>
      <c r="P202" s="121"/>
      <c r="Q202" s="119"/>
      <c r="R202" s="121"/>
      <c r="S202" s="121"/>
      <c r="T202" s="121"/>
      <c r="U202" s="121"/>
      <c r="V202" s="119"/>
      <c r="W202" s="119"/>
      <c r="X202" s="119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19"/>
      <c r="AM202" s="119"/>
      <c r="AN202" s="119"/>
      <c r="AO202" s="121"/>
      <c r="AP202" s="121"/>
      <c r="AQ202" s="121"/>
      <c r="AR202" s="121"/>
      <c r="AS202" s="121"/>
      <c r="AT202" s="119"/>
      <c r="AU202" s="119"/>
      <c r="AV202" s="121"/>
      <c r="AW202" s="119"/>
      <c r="AX202" s="121"/>
      <c r="AY202" s="121"/>
      <c r="AZ202" s="121"/>
      <c r="BA202" s="121"/>
      <c r="BB202" s="121"/>
      <c r="BC202" s="119"/>
      <c r="BD202" s="119"/>
      <c r="BE202" s="119"/>
      <c r="BF202" s="119"/>
      <c r="BG202" s="121"/>
      <c r="BH202" s="121"/>
      <c r="BI202" s="121"/>
      <c r="BJ202" s="121"/>
      <c r="BK202" s="121"/>
      <c r="BL202" s="121"/>
      <c r="BM202" s="121"/>
      <c r="BN202" s="121"/>
      <c r="BO202" s="121"/>
      <c r="BP202" s="121"/>
      <c r="BQ202" s="121"/>
      <c r="BR202" s="119"/>
      <c r="BS202" s="119"/>
    </row>
    <row r="203" spans="1:71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9"/>
      <c r="F203" s="121"/>
      <c r="G203" s="121"/>
      <c r="H203" s="119"/>
      <c r="I203" s="119"/>
      <c r="J203" s="121"/>
      <c r="K203" s="121"/>
      <c r="L203" s="121"/>
      <c r="M203" s="121"/>
      <c r="N203" s="119"/>
      <c r="O203" s="121"/>
      <c r="P203" s="121"/>
      <c r="Q203" s="119"/>
      <c r="R203" s="121"/>
      <c r="S203" s="121"/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19"/>
      <c r="AM203" s="119"/>
      <c r="AN203" s="119"/>
      <c r="AO203" s="121"/>
      <c r="AP203" s="121"/>
      <c r="AQ203" s="121"/>
      <c r="AR203" s="121"/>
      <c r="AS203" s="121"/>
      <c r="AT203" s="119"/>
      <c r="AU203" s="119"/>
      <c r="AV203" s="121"/>
      <c r="AW203" s="119"/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9"/>
      <c r="F204" s="121"/>
      <c r="G204" s="121"/>
      <c r="H204" s="119"/>
      <c r="I204" s="119"/>
      <c r="J204" s="121"/>
      <c r="K204" s="121"/>
      <c r="L204" s="121"/>
      <c r="M204" s="121"/>
      <c r="N204" s="119"/>
      <c r="O204" s="121"/>
      <c r="P204" s="121"/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19"/>
      <c r="AM204" s="119"/>
      <c r="AN204" s="119"/>
      <c r="AO204" s="121"/>
      <c r="AP204" s="121"/>
      <c r="AQ204" s="121"/>
      <c r="AR204" s="121"/>
      <c r="AS204" s="121"/>
      <c r="AT204" s="119"/>
      <c r="AU204" s="119"/>
      <c r="AV204" s="121"/>
      <c r="AW204" s="119"/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1" s="118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9"/>
      <c r="F205" s="121"/>
      <c r="G205" s="121"/>
      <c r="H205" s="119"/>
      <c r="I205" s="119"/>
      <c r="J205" s="121"/>
      <c r="K205" s="121"/>
      <c r="L205" s="121"/>
      <c r="M205" s="121"/>
      <c r="N205" s="119"/>
      <c r="O205" s="121"/>
      <c r="P205" s="121"/>
      <c r="Q205" s="119"/>
      <c r="R205" s="121"/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19"/>
      <c r="AM205" s="119"/>
      <c r="AN205" s="119"/>
      <c r="AO205" s="121"/>
      <c r="AP205" s="121"/>
      <c r="AQ205" s="121"/>
      <c r="AR205" s="121"/>
      <c r="AS205" s="121"/>
      <c r="AT205" s="119"/>
      <c r="AU205" s="119"/>
      <c r="AV205" s="121"/>
      <c r="AW205" s="119"/>
      <c r="AX205" s="121"/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1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9"/>
      <c r="F209" s="121"/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/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19"/>
      <c r="AM209" s="119"/>
      <c r="AN209" s="119"/>
      <c r="AO209" s="121"/>
      <c r="AP209" s="121"/>
      <c r="AQ209" s="121"/>
      <c r="AR209" s="121"/>
      <c r="AS209" s="121"/>
      <c r="AT209" s="119"/>
      <c r="AU209" s="119"/>
      <c r="AV209" s="121"/>
      <c r="AW209" s="119"/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J211" si="15">SUM(E212:E256)</f>
        <v>33</v>
      </c>
      <c r="F211" s="119">
        <f t="shared" si="15"/>
        <v>33</v>
      </c>
      <c r="G211" s="119">
        <f t="shared" si="15"/>
        <v>0</v>
      </c>
      <c r="H211" s="119">
        <f t="shared" si="15"/>
        <v>7</v>
      </c>
      <c r="I211" s="119">
        <f t="shared" si="15"/>
        <v>9</v>
      </c>
      <c r="J211" s="119">
        <f t="shared" si="15"/>
        <v>0</v>
      </c>
      <c r="K211" s="119">
        <f t="shared" si="15"/>
        <v>0</v>
      </c>
      <c r="L211" s="119">
        <f t="shared" si="15"/>
        <v>4</v>
      </c>
      <c r="M211" s="119">
        <f t="shared" si="15"/>
        <v>0</v>
      </c>
      <c r="N211" s="119">
        <f t="shared" si="15"/>
        <v>1</v>
      </c>
      <c r="O211" s="119">
        <f t="shared" si="15"/>
        <v>5</v>
      </c>
      <c r="P211" s="119">
        <f t="shared" si="15"/>
        <v>7</v>
      </c>
      <c r="Q211" s="119">
        <f t="shared" si="15"/>
        <v>5</v>
      </c>
      <c r="R211" s="119">
        <f t="shared" si="15"/>
        <v>14</v>
      </c>
      <c r="S211" s="119">
        <f t="shared" si="15"/>
        <v>1</v>
      </c>
      <c r="T211" s="119">
        <f t="shared" si="15"/>
        <v>0</v>
      </c>
      <c r="U211" s="119">
        <f t="shared" si="15"/>
        <v>0</v>
      </c>
      <c r="V211" s="119">
        <f t="shared" si="15"/>
        <v>0</v>
      </c>
      <c r="W211" s="119">
        <f t="shared" si="15"/>
        <v>0</v>
      </c>
      <c r="X211" s="119">
        <f t="shared" si="15"/>
        <v>0</v>
      </c>
      <c r="Y211" s="119">
        <f t="shared" si="15"/>
        <v>0</v>
      </c>
      <c r="Z211" s="119">
        <f t="shared" si="15"/>
        <v>0</v>
      </c>
      <c r="AA211" s="119">
        <f t="shared" si="15"/>
        <v>0</v>
      </c>
      <c r="AB211" s="119">
        <f t="shared" si="15"/>
        <v>0</v>
      </c>
      <c r="AC211" s="119">
        <f t="shared" si="15"/>
        <v>0</v>
      </c>
      <c r="AD211" s="119">
        <f t="shared" si="15"/>
        <v>0</v>
      </c>
      <c r="AE211" s="119">
        <f t="shared" si="15"/>
        <v>0</v>
      </c>
      <c r="AF211" s="119">
        <f t="shared" si="15"/>
        <v>1</v>
      </c>
      <c r="AG211" s="119">
        <f t="shared" si="15"/>
        <v>2</v>
      </c>
      <c r="AH211" s="119">
        <f t="shared" si="15"/>
        <v>0</v>
      </c>
      <c r="AI211" s="119">
        <f t="shared" si="15"/>
        <v>1</v>
      </c>
      <c r="AJ211" s="119">
        <f t="shared" si="15"/>
        <v>0</v>
      </c>
      <c r="AK211" s="119">
        <f t="shared" ref="AK211:BP211" si="16">SUM(AK212:AK256)</f>
        <v>28</v>
      </c>
      <c r="AL211" s="119">
        <f t="shared" si="16"/>
        <v>2</v>
      </c>
      <c r="AM211" s="119">
        <f t="shared" si="16"/>
        <v>1</v>
      </c>
      <c r="AN211" s="119">
        <f t="shared" si="16"/>
        <v>0</v>
      </c>
      <c r="AO211" s="119">
        <f t="shared" si="16"/>
        <v>1</v>
      </c>
      <c r="AP211" s="119">
        <f t="shared" si="16"/>
        <v>0</v>
      </c>
      <c r="AQ211" s="119">
        <f t="shared" si="16"/>
        <v>1</v>
      </c>
      <c r="AR211" s="119">
        <f t="shared" si="16"/>
        <v>5</v>
      </c>
      <c r="AS211" s="119">
        <f t="shared" si="16"/>
        <v>26</v>
      </c>
      <c r="AT211" s="119">
        <f t="shared" si="16"/>
        <v>0</v>
      </c>
      <c r="AU211" s="119">
        <f t="shared" si="16"/>
        <v>0</v>
      </c>
      <c r="AV211" s="119">
        <f t="shared" si="16"/>
        <v>0</v>
      </c>
      <c r="AW211" s="119">
        <f t="shared" si="16"/>
        <v>11</v>
      </c>
      <c r="AX211" s="119">
        <f t="shared" si="16"/>
        <v>1</v>
      </c>
      <c r="AY211" s="119">
        <f t="shared" si="16"/>
        <v>2</v>
      </c>
      <c r="AZ211" s="119">
        <f t="shared" si="16"/>
        <v>1</v>
      </c>
      <c r="BA211" s="119">
        <f t="shared" si="16"/>
        <v>0</v>
      </c>
      <c r="BB211" s="119">
        <f t="shared" si="16"/>
        <v>1</v>
      </c>
      <c r="BC211" s="119">
        <f t="shared" si="16"/>
        <v>0</v>
      </c>
      <c r="BD211" s="119">
        <f t="shared" si="16"/>
        <v>0</v>
      </c>
      <c r="BE211" s="119">
        <f t="shared" si="16"/>
        <v>1</v>
      </c>
      <c r="BF211" s="119">
        <f t="shared" si="16"/>
        <v>0</v>
      </c>
      <c r="BG211" s="119">
        <f t="shared" si="16"/>
        <v>0</v>
      </c>
      <c r="BH211" s="119">
        <f t="shared" si="16"/>
        <v>1</v>
      </c>
      <c r="BI211" s="119">
        <f t="shared" si="16"/>
        <v>0</v>
      </c>
      <c r="BJ211" s="119">
        <f t="shared" si="16"/>
        <v>0</v>
      </c>
      <c r="BK211" s="119">
        <f t="shared" si="16"/>
        <v>0</v>
      </c>
      <c r="BL211" s="119">
        <f t="shared" si="16"/>
        <v>0</v>
      </c>
      <c r="BM211" s="119">
        <f t="shared" si="16"/>
        <v>0</v>
      </c>
      <c r="BN211" s="119">
        <f t="shared" si="16"/>
        <v>0</v>
      </c>
      <c r="BO211" s="119">
        <f t="shared" si="16"/>
        <v>1</v>
      </c>
      <c r="BP211" s="119">
        <f t="shared" si="16"/>
        <v>0</v>
      </c>
      <c r="BQ211" s="119">
        <f t="shared" ref="BQ211:CV211" si="17">SUM(BQ212:BQ256)</f>
        <v>0</v>
      </c>
      <c r="BR211" s="119">
        <f t="shared" si="17"/>
        <v>1</v>
      </c>
      <c r="BS211" s="119">
        <f t="shared" si="17"/>
        <v>0</v>
      </c>
    </row>
    <row r="212" spans="1:71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9">
        <v>11</v>
      </c>
      <c r="F212" s="121">
        <v>11</v>
      </c>
      <c r="G212" s="121"/>
      <c r="H212" s="119">
        <v>3</v>
      </c>
      <c r="I212" s="119"/>
      <c r="J212" s="121"/>
      <c r="K212" s="121"/>
      <c r="L212" s="121">
        <v>1</v>
      </c>
      <c r="M212" s="121"/>
      <c r="N212" s="119"/>
      <c r="O212" s="121">
        <v>1</v>
      </c>
      <c r="P212" s="121">
        <v>3</v>
      </c>
      <c r="Q212" s="119">
        <v>2</v>
      </c>
      <c r="R212" s="121">
        <v>4</v>
      </c>
      <c r="S212" s="121">
        <v>1</v>
      </c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>
        <v>1</v>
      </c>
      <c r="AG212" s="121"/>
      <c r="AH212" s="121"/>
      <c r="AI212" s="121">
        <v>1</v>
      </c>
      <c r="AJ212" s="121"/>
      <c r="AK212" s="121">
        <v>9</v>
      </c>
      <c r="AL212" s="119"/>
      <c r="AM212" s="119"/>
      <c r="AN212" s="119"/>
      <c r="AO212" s="121"/>
      <c r="AP212" s="121"/>
      <c r="AQ212" s="121"/>
      <c r="AR212" s="121">
        <v>1</v>
      </c>
      <c r="AS212" s="121">
        <v>10</v>
      </c>
      <c r="AT212" s="119"/>
      <c r="AU212" s="119"/>
      <c r="AV212" s="121"/>
      <c r="AW212" s="119">
        <v>5</v>
      </c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9">
        <v>7</v>
      </c>
      <c r="F213" s="121">
        <v>7</v>
      </c>
      <c r="G213" s="121"/>
      <c r="H213" s="119">
        <v>1</v>
      </c>
      <c r="I213" s="119">
        <v>6</v>
      </c>
      <c r="J213" s="121"/>
      <c r="K213" s="121"/>
      <c r="L213" s="121"/>
      <c r="M213" s="121"/>
      <c r="N213" s="119"/>
      <c r="O213" s="121">
        <v>3</v>
      </c>
      <c r="P213" s="121">
        <v>1</v>
      </c>
      <c r="Q213" s="119"/>
      <c r="R213" s="121">
        <v>3</v>
      </c>
      <c r="S213" s="121"/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>
        <v>2</v>
      </c>
      <c r="AH213" s="121"/>
      <c r="AI213" s="121"/>
      <c r="AJ213" s="121"/>
      <c r="AK213" s="121">
        <v>5</v>
      </c>
      <c r="AL213" s="119">
        <v>2</v>
      </c>
      <c r="AM213" s="119"/>
      <c r="AN213" s="119"/>
      <c r="AO213" s="121">
        <v>1</v>
      </c>
      <c r="AP213" s="121"/>
      <c r="AQ213" s="121"/>
      <c r="AR213" s="121">
        <v>2</v>
      </c>
      <c r="AS213" s="121">
        <v>4</v>
      </c>
      <c r="AT213" s="119"/>
      <c r="AU213" s="119"/>
      <c r="AV213" s="121"/>
      <c r="AW213" s="119"/>
      <c r="AX213" s="121">
        <v>1</v>
      </c>
      <c r="AY213" s="121">
        <v>2</v>
      </c>
      <c r="AZ213" s="121">
        <v>1</v>
      </c>
      <c r="BA213" s="121"/>
      <c r="BB213" s="121">
        <v>1</v>
      </c>
      <c r="BC213" s="119"/>
      <c r="BD213" s="119"/>
      <c r="BE213" s="119">
        <v>1</v>
      </c>
      <c r="BF213" s="119"/>
      <c r="BG213" s="121"/>
      <c r="BH213" s="121">
        <v>1</v>
      </c>
      <c r="BI213" s="121"/>
      <c r="BJ213" s="121"/>
      <c r="BK213" s="121"/>
      <c r="BL213" s="121"/>
      <c r="BM213" s="121"/>
      <c r="BN213" s="121"/>
      <c r="BO213" s="121">
        <v>1</v>
      </c>
      <c r="BP213" s="121"/>
      <c r="BQ213" s="121"/>
      <c r="BR213" s="119">
        <v>1</v>
      </c>
      <c r="BS213" s="119"/>
    </row>
    <row r="214" spans="1:71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9">
        <v>13</v>
      </c>
      <c r="F214" s="121">
        <v>13</v>
      </c>
      <c r="G214" s="121"/>
      <c r="H214" s="119">
        <v>2</v>
      </c>
      <c r="I214" s="119">
        <v>3</v>
      </c>
      <c r="J214" s="121"/>
      <c r="K214" s="121"/>
      <c r="L214" s="121">
        <v>1</v>
      </c>
      <c r="M214" s="121"/>
      <c r="N214" s="119">
        <v>1</v>
      </c>
      <c r="O214" s="121">
        <v>1</v>
      </c>
      <c r="P214" s="121">
        <v>3</v>
      </c>
      <c r="Q214" s="119">
        <v>2</v>
      </c>
      <c r="R214" s="121">
        <v>6</v>
      </c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12</v>
      </c>
      <c r="AL214" s="119"/>
      <c r="AM214" s="119">
        <v>1</v>
      </c>
      <c r="AN214" s="119"/>
      <c r="AO214" s="121"/>
      <c r="AP214" s="121"/>
      <c r="AQ214" s="121">
        <v>1</v>
      </c>
      <c r="AR214" s="121">
        <v>1</v>
      </c>
      <c r="AS214" s="121">
        <v>11</v>
      </c>
      <c r="AT214" s="119"/>
      <c r="AU214" s="119"/>
      <c r="AV214" s="121"/>
      <c r="AW214" s="119">
        <v>5</v>
      </c>
      <c r="AX214" s="121"/>
      <c r="AY214" s="121"/>
      <c r="AZ214" s="121"/>
      <c r="BA214" s="121"/>
      <c r="BB214" s="121"/>
      <c r="BC214" s="119"/>
      <c r="BD214" s="119"/>
      <c r="BE214" s="119"/>
      <c r="BF214" s="119"/>
      <c r="BG214" s="121"/>
      <c r="BH214" s="121"/>
      <c r="BI214" s="121"/>
      <c r="BJ214" s="121"/>
      <c r="BK214" s="121"/>
      <c r="BL214" s="121"/>
      <c r="BM214" s="121"/>
      <c r="BN214" s="121"/>
      <c r="BO214" s="121"/>
      <c r="BP214" s="121"/>
      <c r="BQ214" s="121"/>
      <c r="BR214" s="119"/>
      <c r="BS214" s="119"/>
    </row>
    <row r="215" spans="1:71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12.95" hidden="1" customHeight="1" x14ac:dyDescent="0.2">
      <c r="A218" s="65">
        <v>206</v>
      </c>
      <c r="B218" s="6" t="s">
        <v>497</v>
      </c>
      <c r="C218" s="66" t="s">
        <v>496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19">
        <v>1</v>
      </c>
      <c r="F219" s="121">
        <v>1</v>
      </c>
      <c r="G219" s="121"/>
      <c r="H219" s="119"/>
      <c r="I219" s="119"/>
      <c r="J219" s="121"/>
      <c r="K219" s="121"/>
      <c r="L219" s="121">
        <v>1</v>
      </c>
      <c r="M219" s="121"/>
      <c r="N219" s="119"/>
      <c r="O219" s="121"/>
      <c r="P219" s="121"/>
      <c r="Q219" s="119"/>
      <c r="R219" s="121">
        <v>1</v>
      </c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>
        <v>1</v>
      </c>
      <c r="AL219" s="119"/>
      <c r="AM219" s="119"/>
      <c r="AN219" s="119"/>
      <c r="AO219" s="121"/>
      <c r="AP219" s="121"/>
      <c r="AQ219" s="121"/>
      <c r="AR219" s="121"/>
      <c r="AS219" s="121">
        <v>1</v>
      </c>
      <c r="AT219" s="119"/>
      <c r="AU219" s="119"/>
      <c r="AV219" s="121"/>
      <c r="AW219" s="119">
        <v>1</v>
      </c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hidden="1" customHeight="1" x14ac:dyDescent="0.2">
      <c r="A232" s="65">
        <v>220</v>
      </c>
      <c r="B232" s="6" t="s">
        <v>514</v>
      </c>
      <c r="C232" s="66" t="s">
        <v>515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22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22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22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customHeight="1" x14ac:dyDescent="0.2">
      <c r="A245" s="65">
        <v>233</v>
      </c>
      <c r="B245" s="6" t="s">
        <v>531</v>
      </c>
      <c r="C245" s="66" t="s">
        <v>530</v>
      </c>
      <c r="D245" s="66"/>
      <c r="E245" s="119">
        <v>1</v>
      </c>
      <c r="F245" s="121">
        <v>1</v>
      </c>
      <c r="G245" s="121"/>
      <c r="H245" s="119">
        <v>1</v>
      </c>
      <c r="I245" s="119"/>
      <c r="J245" s="121"/>
      <c r="K245" s="121"/>
      <c r="L245" s="121">
        <v>1</v>
      </c>
      <c r="M245" s="121"/>
      <c r="N245" s="119"/>
      <c r="O245" s="121"/>
      <c r="P245" s="121"/>
      <c r="Q245" s="119">
        <v>1</v>
      </c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>
        <v>1</v>
      </c>
      <c r="AL245" s="119"/>
      <c r="AM245" s="119"/>
      <c r="AN245" s="119"/>
      <c r="AO245" s="121"/>
      <c r="AP245" s="121"/>
      <c r="AQ245" s="121"/>
      <c r="AR245" s="121">
        <v>1</v>
      </c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9"/>
      <c r="F248" s="121"/>
      <c r="G248" s="121"/>
      <c r="H248" s="119"/>
      <c r="I248" s="119"/>
      <c r="J248" s="121"/>
      <c r="K248" s="121"/>
      <c r="L248" s="121"/>
      <c r="M248" s="121"/>
      <c r="N248" s="119"/>
      <c r="O248" s="121"/>
      <c r="P248" s="121"/>
      <c r="Q248" s="119"/>
      <c r="R248" s="121"/>
      <c r="S248" s="121"/>
      <c r="T248" s="121"/>
      <c r="U248" s="121"/>
      <c r="V248" s="119"/>
      <c r="W248" s="119"/>
      <c r="X248" s="119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19"/>
      <c r="AM248" s="119"/>
      <c r="AN248" s="119"/>
      <c r="AO248" s="121"/>
      <c r="AP248" s="121"/>
      <c r="AQ248" s="121"/>
      <c r="AR248" s="121"/>
      <c r="AS248" s="121"/>
      <c r="AT248" s="119"/>
      <c r="AU248" s="119"/>
      <c r="AV248" s="121"/>
      <c r="AW248" s="119"/>
      <c r="AX248" s="121"/>
      <c r="AY248" s="121"/>
      <c r="AZ248" s="121"/>
      <c r="BA248" s="121"/>
      <c r="BB248" s="121"/>
      <c r="BC248" s="119"/>
      <c r="BD248" s="119"/>
      <c r="BE248" s="119"/>
      <c r="BF248" s="119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19"/>
      <c r="BS248" s="119"/>
    </row>
    <row r="249" spans="1:71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>
        <v>198</v>
      </c>
      <c r="C256" s="66" t="s">
        <v>544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J257" si="18">SUM(E258:E377)</f>
        <v>0</v>
      </c>
      <c r="F257" s="119">
        <f t="shared" si="18"/>
        <v>0</v>
      </c>
      <c r="G257" s="119">
        <f t="shared" si="18"/>
        <v>0</v>
      </c>
      <c r="H257" s="119">
        <f t="shared" si="18"/>
        <v>0</v>
      </c>
      <c r="I257" s="119">
        <f t="shared" si="18"/>
        <v>0</v>
      </c>
      <c r="J257" s="119">
        <f t="shared" si="18"/>
        <v>0</v>
      </c>
      <c r="K257" s="119">
        <f t="shared" si="18"/>
        <v>0</v>
      </c>
      <c r="L257" s="119">
        <f t="shared" si="18"/>
        <v>0</v>
      </c>
      <c r="M257" s="119">
        <f t="shared" si="18"/>
        <v>0</v>
      </c>
      <c r="N257" s="119">
        <f t="shared" si="18"/>
        <v>0</v>
      </c>
      <c r="O257" s="119">
        <f t="shared" si="18"/>
        <v>0</v>
      </c>
      <c r="P257" s="119">
        <f t="shared" si="18"/>
        <v>0</v>
      </c>
      <c r="Q257" s="119">
        <f t="shared" si="18"/>
        <v>0</v>
      </c>
      <c r="R257" s="119">
        <f t="shared" si="18"/>
        <v>0</v>
      </c>
      <c r="S257" s="119">
        <f t="shared" si="18"/>
        <v>0</v>
      </c>
      <c r="T257" s="119">
        <f t="shared" si="18"/>
        <v>0</v>
      </c>
      <c r="U257" s="119">
        <f t="shared" si="18"/>
        <v>0</v>
      </c>
      <c r="V257" s="119">
        <f t="shared" si="18"/>
        <v>0</v>
      </c>
      <c r="W257" s="119">
        <f t="shared" si="18"/>
        <v>0</v>
      </c>
      <c r="X257" s="119">
        <f t="shared" si="18"/>
        <v>0</v>
      </c>
      <c r="Y257" s="119">
        <f t="shared" si="18"/>
        <v>0</v>
      </c>
      <c r="Z257" s="119">
        <f t="shared" si="18"/>
        <v>0</v>
      </c>
      <c r="AA257" s="119">
        <f t="shared" si="18"/>
        <v>0</v>
      </c>
      <c r="AB257" s="119">
        <f t="shared" si="18"/>
        <v>0</v>
      </c>
      <c r="AC257" s="119">
        <f t="shared" si="18"/>
        <v>0</v>
      </c>
      <c r="AD257" s="119">
        <f t="shared" si="18"/>
        <v>0</v>
      </c>
      <c r="AE257" s="119">
        <f t="shared" si="18"/>
        <v>0</v>
      </c>
      <c r="AF257" s="119">
        <f t="shared" si="18"/>
        <v>0</v>
      </c>
      <c r="AG257" s="119">
        <f t="shared" si="18"/>
        <v>0</v>
      </c>
      <c r="AH257" s="119">
        <f t="shared" si="18"/>
        <v>0</v>
      </c>
      <c r="AI257" s="119">
        <f t="shared" si="18"/>
        <v>0</v>
      </c>
      <c r="AJ257" s="119">
        <f t="shared" si="18"/>
        <v>0</v>
      </c>
      <c r="AK257" s="119">
        <f t="shared" ref="AK257:BP257" si="19">SUM(AK258:AK377)</f>
        <v>0</v>
      </c>
      <c r="AL257" s="119">
        <f t="shared" si="19"/>
        <v>0</v>
      </c>
      <c r="AM257" s="119">
        <f t="shared" si="19"/>
        <v>0</v>
      </c>
      <c r="AN257" s="119">
        <f t="shared" si="19"/>
        <v>0</v>
      </c>
      <c r="AO257" s="119">
        <f t="shared" si="19"/>
        <v>0</v>
      </c>
      <c r="AP257" s="119">
        <f t="shared" si="19"/>
        <v>0</v>
      </c>
      <c r="AQ257" s="119">
        <f t="shared" si="19"/>
        <v>0</v>
      </c>
      <c r="AR257" s="119">
        <f t="shared" si="19"/>
        <v>0</v>
      </c>
      <c r="AS257" s="119">
        <f t="shared" si="19"/>
        <v>0</v>
      </c>
      <c r="AT257" s="119">
        <f t="shared" si="19"/>
        <v>0</v>
      </c>
      <c r="AU257" s="119">
        <f t="shared" si="19"/>
        <v>0</v>
      </c>
      <c r="AV257" s="119">
        <f t="shared" si="19"/>
        <v>0</v>
      </c>
      <c r="AW257" s="119">
        <f t="shared" si="19"/>
        <v>0</v>
      </c>
      <c r="AX257" s="119">
        <f t="shared" si="19"/>
        <v>0</v>
      </c>
      <c r="AY257" s="119">
        <f t="shared" si="19"/>
        <v>0</v>
      </c>
      <c r="AZ257" s="119">
        <f t="shared" si="19"/>
        <v>0</v>
      </c>
      <c r="BA257" s="119">
        <f t="shared" si="19"/>
        <v>0</v>
      </c>
      <c r="BB257" s="119">
        <f t="shared" si="19"/>
        <v>0</v>
      </c>
      <c r="BC257" s="119">
        <f t="shared" si="19"/>
        <v>0</v>
      </c>
      <c r="BD257" s="119">
        <f t="shared" si="19"/>
        <v>0</v>
      </c>
      <c r="BE257" s="119">
        <f t="shared" si="19"/>
        <v>0</v>
      </c>
      <c r="BF257" s="119">
        <f t="shared" si="19"/>
        <v>0</v>
      </c>
      <c r="BG257" s="119">
        <f t="shared" si="19"/>
        <v>0</v>
      </c>
      <c r="BH257" s="119">
        <f t="shared" si="19"/>
        <v>0</v>
      </c>
      <c r="BI257" s="119">
        <f t="shared" si="19"/>
        <v>0</v>
      </c>
      <c r="BJ257" s="119">
        <f t="shared" si="19"/>
        <v>0</v>
      </c>
      <c r="BK257" s="119">
        <f t="shared" si="19"/>
        <v>0</v>
      </c>
      <c r="BL257" s="119">
        <f t="shared" si="19"/>
        <v>0</v>
      </c>
      <c r="BM257" s="119">
        <f t="shared" si="19"/>
        <v>0</v>
      </c>
      <c r="BN257" s="119">
        <f t="shared" si="19"/>
        <v>0</v>
      </c>
      <c r="BO257" s="119">
        <f t="shared" si="19"/>
        <v>0</v>
      </c>
      <c r="BP257" s="119">
        <f t="shared" si="19"/>
        <v>0</v>
      </c>
      <c r="BQ257" s="119">
        <f t="shared" ref="BQ257:CV257" si="20">SUM(BQ258:BQ377)</f>
        <v>0</v>
      </c>
      <c r="BR257" s="119">
        <f t="shared" si="20"/>
        <v>0</v>
      </c>
      <c r="BS257" s="119">
        <f t="shared" si="20"/>
        <v>0</v>
      </c>
    </row>
    <row r="258" spans="1:71" s="118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57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22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22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22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24.7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12.95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9"/>
      <c r="F366" s="121"/>
      <c r="G366" s="121"/>
      <c r="H366" s="119"/>
      <c r="I366" s="119"/>
      <c r="J366" s="121"/>
      <c r="K366" s="121"/>
      <c r="L366" s="121"/>
      <c r="M366" s="121"/>
      <c r="N366" s="119"/>
      <c r="O366" s="121"/>
      <c r="P366" s="121"/>
      <c r="Q366" s="119"/>
      <c r="R366" s="121"/>
      <c r="S366" s="121"/>
      <c r="T366" s="121"/>
      <c r="U366" s="121"/>
      <c r="V366" s="119"/>
      <c r="W366" s="119"/>
      <c r="X366" s="119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19"/>
      <c r="AM366" s="119"/>
      <c r="AN366" s="119"/>
      <c r="AO366" s="121"/>
      <c r="AP366" s="121"/>
      <c r="AQ366" s="121"/>
      <c r="AR366" s="121"/>
      <c r="AS366" s="121"/>
      <c r="AT366" s="119"/>
      <c r="AU366" s="119"/>
      <c r="AV366" s="121"/>
      <c r="AW366" s="119"/>
      <c r="AX366" s="121"/>
      <c r="AY366" s="121"/>
      <c r="AZ366" s="121"/>
      <c r="BA366" s="121"/>
      <c r="BB366" s="121"/>
      <c r="BC366" s="119"/>
      <c r="BD366" s="119"/>
      <c r="BE366" s="119"/>
      <c r="BF366" s="119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19"/>
      <c r="BS366" s="119"/>
    </row>
    <row r="367" spans="1:71" s="118" customFormat="1" ht="29.25" hidden="1" customHeight="1" x14ac:dyDescent="0.2">
      <c r="A367" s="65">
        <v>355</v>
      </c>
      <c r="B367" s="6" t="s">
        <v>696</v>
      </c>
      <c r="C367" s="123" t="s">
        <v>697</v>
      </c>
      <c r="D367" s="131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9">
        <f t="shared" ref="E378:AJ378" si="21">SUM(E379:E421)</f>
        <v>0</v>
      </c>
      <c r="F378" s="119">
        <f t="shared" si="21"/>
        <v>0</v>
      </c>
      <c r="G378" s="119">
        <f t="shared" si="21"/>
        <v>0</v>
      </c>
      <c r="H378" s="119">
        <f t="shared" si="21"/>
        <v>0</v>
      </c>
      <c r="I378" s="119">
        <f t="shared" si="21"/>
        <v>0</v>
      </c>
      <c r="J378" s="119">
        <f t="shared" si="21"/>
        <v>0</v>
      </c>
      <c r="K378" s="119">
        <f t="shared" si="21"/>
        <v>0</v>
      </c>
      <c r="L378" s="119">
        <f t="shared" si="21"/>
        <v>0</v>
      </c>
      <c r="M378" s="119">
        <f t="shared" si="21"/>
        <v>0</v>
      </c>
      <c r="N378" s="119">
        <f t="shared" si="21"/>
        <v>0</v>
      </c>
      <c r="O378" s="119">
        <f t="shared" si="21"/>
        <v>0</v>
      </c>
      <c r="P378" s="119">
        <f t="shared" si="21"/>
        <v>0</v>
      </c>
      <c r="Q378" s="119">
        <f t="shared" si="21"/>
        <v>0</v>
      </c>
      <c r="R378" s="119">
        <f t="shared" si="21"/>
        <v>0</v>
      </c>
      <c r="S378" s="119">
        <f t="shared" si="21"/>
        <v>0</v>
      </c>
      <c r="T378" s="119">
        <f t="shared" si="21"/>
        <v>0</v>
      </c>
      <c r="U378" s="119">
        <f t="shared" si="21"/>
        <v>0</v>
      </c>
      <c r="V378" s="119">
        <f t="shared" si="21"/>
        <v>0</v>
      </c>
      <c r="W378" s="119">
        <f t="shared" si="21"/>
        <v>0</v>
      </c>
      <c r="X378" s="119">
        <f t="shared" si="21"/>
        <v>0</v>
      </c>
      <c r="Y378" s="119">
        <f t="shared" si="21"/>
        <v>0</v>
      </c>
      <c r="Z378" s="119">
        <f t="shared" si="21"/>
        <v>0</v>
      </c>
      <c r="AA378" s="119">
        <f t="shared" si="21"/>
        <v>0</v>
      </c>
      <c r="AB378" s="119">
        <f t="shared" si="21"/>
        <v>0</v>
      </c>
      <c r="AC378" s="119">
        <f t="shared" si="21"/>
        <v>0</v>
      </c>
      <c r="AD378" s="119">
        <f t="shared" si="21"/>
        <v>0</v>
      </c>
      <c r="AE378" s="119">
        <f t="shared" si="21"/>
        <v>0</v>
      </c>
      <c r="AF378" s="119">
        <f t="shared" si="21"/>
        <v>0</v>
      </c>
      <c r="AG378" s="119">
        <f t="shared" si="21"/>
        <v>0</v>
      </c>
      <c r="AH378" s="119">
        <f t="shared" si="21"/>
        <v>0</v>
      </c>
      <c r="AI378" s="119">
        <f t="shared" si="21"/>
        <v>0</v>
      </c>
      <c r="AJ378" s="119">
        <f t="shared" si="21"/>
        <v>0</v>
      </c>
      <c r="AK378" s="119">
        <f t="shared" ref="AK378:BP378" si="22">SUM(AK379:AK421)</f>
        <v>0</v>
      </c>
      <c r="AL378" s="119">
        <f t="shared" si="22"/>
        <v>0</v>
      </c>
      <c r="AM378" s="119">
        <f t="shared" si="22"/>
        <v>0</v>
      </c>
      <c r="AN378" s="119">
        <f t="shared" si="22"/>
        <v>0</v>
      </c>
      <c r="AO378" s="119">
        <f t="shared" si="22"/>
        <v>0</v>
      </c>
      <c r="AP378" s="119">
        <f t="shared" si="22"/>
        <v>0</v>
      </c>
      <c r="AQ378" s="119">
        <f t="shared" si="22"/>
        <v>0</v>
      </c>
      <c r="AR378" s="119">
        <f t="shared" si="22"/>
        <v>0</v>
      </c>
      <c r="AS378" s="119">
        <f t="shared" si="22"/>
        <v>0</v>
      </c>
      <c r="AT378" s="119">
        <f t="shared" si="22"/>
        <v>0</v>
      </c>
      <c r="AU378" s="119">
        <f t="shared" si="22"/>
        <v>0</v>
      </c>
      <c r="AV378" s="119">
        <f t="shared" si="22"/>
        <v>0</v>
      </c>
      <c r="AW378" s="119">
        <f t="shared" si="22"/>
        <v>0</v>
      </c>
      <c r="AX378" s="119">
        <f t="shared" si="22"/>
        <v>0</v>
      </c>
      <c r="AY378" s="119">
        <f t="shared" si="22"/>
        <v>0</v>
      </c>
      <c r="AZ378" s="119">
        <f t="shared" si="22"/>
        <v>0</v>
      </c>
      <c r="BA378" s="119">
        <f t="shared" si="22"/>
        <v>0</v>
      </c>
      <c r="BB378" s="119">
        <f t="shared" si="22"/>
        <v>0</v>
      </c>
      <c r="BC378" s="119">
        <f t="shared" si="22"/>
        <v>0</v>
      </c>
      <c r="BD378" s="119">
        <f t="shared" si="22"/>
        <v>0</v>
      </c>
      <c r="BE378" s="119">
        <f t="shared" si="22"/>
        <v>0</v>
      </c>
      <c r="BF378" s="119">
        <f t="shared" si="22"/>
        <v>0</v>
      </c>
      <c r="BG378" s="119">
        <f t="shared" si="22"/>
        <v>0</v>
      </c>
      <c r="BH378" s="119">
        <f t="shared" si="22"/>
        <v>0</v>
      </c>
      <c r="BI378" s="119">
        <f t="shared" si="22"/>
        <v>0</v>
      </c>
      <c r="BJ378" s="119">
        <f t="shared" si="22"/>
        <v>0</v>
      </c>
      <c r="BK378" s="119">
        <f t="shared" si="22"/>
        <v>0</v>
      </c>
      <c r="BL378" s="119">
        <f t="shared" si="22"/>
        <v>0</v>
      </c>
      <c r="BM378" s="119">
        <f t="shared" si="22"/>
        <v>0</v>
      </c>
      <c r="BN378" s="119">
        <f t="shared" si="22"/>
        <v>0</v>
      </c>
      <c r="BO378" s="119">
        <f t="shared" si="22"/>
        <v>0</v>
      </c>
      <c r="BP378" s="119">
        <f t="shared" si="22"/>
        <v>0</v>
      </c>
      <c r="BQ378" s="119">
        <f t="shared" ref="BQ378:CV378" si="23">SUM(BQ379:BQ421)</f>
        <v>0</v>
      </c>
      <c r="BR378" s="119">
        <f t="shared" si="23"/>
        <v>0</v>
      </c>
      <c r="BS378" s="119">
        <f t="shared" si="23"/>
        <v>0</v>
      </c>
    </row>
    <row r="379" spans="1:71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19"/>
      <c r="F408" s="121"/>
      <c r="G408" s="121"/>
      <c r="H408" s="119"/>
      <c r="I408" s="119"/>
      <c r="J408" s="121"/>
      <c r="K408" s="121"/>
      <c r="L408" s="121"/>
      <c r="M408" s="121"/>
      <c r="N408" s="119"/>
      <c r="O408" s="121"/>
      <c r="P408" s="121"/>
      <c r="Q408" s="119"/>
      <c r="R408" s="121"/>
      <c r="S408" s="121"/>
      <c r="T408" s="121"/>
      <c r="U408" s="121"/>
      <c r="V408" s="119"/>
      <c r="W408" s="119"/>
      <c r="X408" s="119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19"/>
      <c r="AM408" s="119"/>
      <c r="AN408" s="119"/>
      <c r="AO408" s="121"/>
      <c r="AP408" s="121"/>
      <c r="AQ408" s="121"/>
      <c r="AR408" s="121"/>
      <c r="AS408" s="121"/>
      <c r="AT408" s="119"/>
      <c r="AU408" s="119"/>
      <c r="AV408" s="121"/>
      <c r="AW408" s="119"/>
      <c r="AX408" s="121"/>
      <c r="AY408" s="121"/>
      <c r="AZ408" s="121"/>
      <c r="BA408" s="121"/>
      <c r="BB408" s="121"/>
      <c r="BC408" s="119"/>
      <c r="BD408" s="119"/>
      <c r="BE408" s="119"/>
      <c r="BF408" s="119"/>
      <c r="BG408" s="121"/>
      <c r="BH408" s="121"/>
      <c r="BI408" s="121"/>
      <c r="BJ408" s="121"/>
      <c r="BK408" s="121"/>
      <c r="BL408" s="121"/>
      <c r="BM408" s="121"/>
      <c r="BN408" s="121"/>
      <c r="BO408" s="121"/>
      <c r="BP408" s="121"/>
      <c r="BQ408" s="121"/>
      <c r="BR408" s="119"/>
      <c r="BS408" s="119"/>
    </row>
    <row r="409" spans="1:71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J422" si="24">SUM(E423:E479)</f>
        <v>1</v>
      </c>
      <c r="F422" s="119">
        <f t="shared" si="24"/>
        <v>1</v>
      </c>
      <c r="G422" s="119">
        <f t="shared" si="24"/>
        <v>0</v>
      </c>
      <c r="H422" s="119">
        <f t="shared" si="24"/>
        <v>0</v>
      </c>
      <c r="I422" s="119">
        <f t="shared" si="24"/>
        <v>0</v>
      </c>
      <c r="J422" s="119">
        <f t="shared" si="24"/>
        <v>0</v>
      </c>
      <c r="K422" s="119">
        <f t="shared" si="24"/>
        <v>0</v>
      </c>
      <c r="L422" s="119">
        <f t="shared" si="24"/>
        <v>0</v>
      </c>
      <c r="M422" s="119">
        <f t="shared" si="24"/>
        <v>0</v>
      </c>
      <c r="N422" s="119">
        <f t="shared" si="24"/>
        <v>0</v>
      </c>
      <c r="O422" s="119">
        <f t="shared" si="24"/>
        <v>0</v>
      </c>
      <c r="P422" s="119">
        <f t="shared" si="24"/>
        <v>1</v>
      </c>
      <c r="Q422" s="119">
        <f t="shared" si="24"/>
        <v>0</v>
      </c>
      <c r="R422" s="119">
        <f t="shared" si="24"/>
        <v>0</v>
      </c>
      <c r="S422" s="119">
        <f t="shared" si="24"/>
        <v>0</v>
      </c>
      <c r="T422" s="119">
        <f t="shared" si="24"/>
        <v>0</v>
      </c>
      <c r="U422" s="119">
        <f t="shared" si="24"/>
        <v>0</v>
      </c>
      <c r="V422" s="119">
        <f t="shared" si="24"/>
        <v>0</v>
      </c>
      <c r="W422" s="119">
        <f t="shared" si="24"/>
        <v>0</v>
      </c>
      <c r="X422" s="119">
        <f t="shared" si="24"/>
        <v>0</v>
      </c>
      <c r="Y422" s="119">
        <f t="shared" si="24"/>
        <v>0</v>
      </c>
      <c r="Z422" s="119">
        <f t="shared" si="24"/>
        <v>0</v>
      </c>
      <c r="AA422" s="119">
        <f t="shared" si="24"/>
        <v>0</v>
      </c>
      <c r="AB422" s="119">
        <f t="shared" si="24"/>
        <v>0</v>
      </c>
      <c r="AC422" s="119">
        <f t="shared" si="24"/>
        <v>0</v>
      </c>
      <c r="AD422" s="119">
        <f t="shared" si="24"/>
        <v>0</v>
      </c>
      <c r="AE422" s="119">
        <f t="shared" si="24"/>
        <v>0</v>
      </c>
      <c r="AF422" s="119">
        <f t="shared" si="24"/>
        <v>0</v>
      </c>
      <c r="AG422" s="119">
        <f t="shared" si="24"/>
        <v>0</v>
      </c>
      <c r="AH422" s="119">
        <f t="shared" si="24"/>
        <v>0</v>
      </c>
      <c r="AI422" s="119">
        <f t="shared" si="24"/>
        <v>0</v>
      </c>
      <c r="AJ422" s="119">
        <f t="shared" si="24"/>
        <v>0</v>
      </c>
      <c r="AK422" s="119">
        <f t="shared" ref="AK422:BP422" si="25">SUM(AK423:AK479)</f>
        <v>1</v>
      </c>
      <c r="AL422" s="119">
        <f t="shared" si="25"/>
        <v>0</v>
      </c>
      <c r="AM422" s="119">
        <f t="shared" si="25"/>
        <v>0</v>
      </c>
      <c r="AN422" s="119">
        <f t="shared" si="25"/>
        <v>0</v>
      </c>
      <c r="AO422" s="119">
        <f t="shared" si="25"/>
        <v>0</v>
      </c>
      <c r="AP422" s="119">
        <f t="shared" si="25"/>
        <v>0</v>
      </c>
      <c r="AQ422" s="119">
        <f t="shared" si="25"/>
        <v>0</v>
      </c>
      <c r="AR422" s="119">
        <f t="shared" si="25"/>
        <v>1</v>
      </c>
      <c r="AS422" s="119">
        <f t="shared" si="25"/>
        <v>0</v>
      </c>
      <c r="AT422" s="119">
        <f t="shared" si="25"/>
        <v>0</v>
      </c>
      <c r="AU422" s="119">
        <f t="shared" si="25"/>
        <v>0</v>
      </c>
      <c r="AV422" s="119">
        <f t="shared" si="25"/>
        <v>0</v>
      </c>
      <c r="AW422" s="119">
        <f t="shared" si="25"/>
        <v>1</v>
      </c>
      <c r="AX422" s="119">
        <f t="shared" si="25"/>
        <v>0</v>
      </c>
      <c r="AY422" s="119">
        <f t="shared" si="25"/>
        <v>0</v>
      </c>
      <c r="AZ422" s="119">
        <f t="shared" si="25"/>
        <v>0</v>
      </c>
      <c r="BA422" s="119">
        <f t="shared" si="25"/>
        <v>0</v>
      </c>
      <c r="BB422" s="119">
        <f t="shared" si="25"/>
        <v>0</v>
      </c>
      <c r="BC422" s="119">
        <f t="shared" si="25"/>
        <v>0</v>
      </c>
      <c r="BD422" s="119">
        <f t="shared" si="25"/>
        <v>0</v>
      </c>
      <c r="BE422" s="119">
        <f t="shared" si="25"/>
        <v>0</v>
      </c>
      <c r="BF422" s="119">
        <f t="shared" si="25"/>
        <v>0</v>
      </c>
      <c r="BG422" s="119">
        <f t="shared" si="25"/>
        <v>0</v>
      </c>
      <c r="BH422" s="119">
        <f t="shared" si="25"/>
        <v>0</v>
      </c>
      <c r="BI422" s="119">
        <f t="shared" si="25"/>
        <v>0</v>
      </c>
      <c r="BJ422" s="119">
        <f t="shared" si="25"/>
        <v>0</v>
      </c>
      <c r="BK422" s="119">
        <f t="shared" si="25"/>
        <v>0</v>
      </c>
      <c r="BL422" s="119">
        <f t="shared" si="25"/>
        <v>0</v>
      </c>
      <c r="BM422" s="119">
        <f t="shared" si="25"/>
        <v>0</v>
      </c>
      <c r="BN422" s="119">
        <f t="shared" si="25"/>
        <v>0</v>
      </c>
      <c r="BO422" s="119">
        <f t="shared" si="25"/>
        <v>0</v>
      </c>
      <c r="BP422" s="119">
        <f t="shared" si="25"/>
        <v>0</v>
      </c>
      <c r="BQ422" s="119">
        <f t="shared" ref="BQ422:CV422" si="26">SUM(BQ423:BQ479)</f>
        <v>0</v>
      </c>
      <c r="BR422" s="119">
        <f t="shared" si="26"/>
        <v>0</v>
      </c>
      <c r="BS422" s="119">
        <f t="shared" si="26"/>
        <v>0</v>
      </c>
    </row>
    <row r="423" spans="1:71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12.95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9"/>
      <c r="F437" s="121"/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/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19"/>
      <c r="AM437" s="119"/>
      <c r="AN437" s="119"/>
      <c r="AO437" s="121"/>
      <c r="AP437" s="121"/>
      <c r="AQ437" s="121"/>
      <c r="AR437" s="121"/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22.7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customHeight="1" x14ac:dyDescent="0.2">
      <c r="A451" s="65">
        <v>439</v>
      </c>
      <c r="B451" s="6" t="s">
        <v>809</v>
      </c>
      <c r="C451" s="66" t="s">
        <v>810</v>
      </c>
      <c r="D451" s="66"/>
      <c r="E451" s="119">
        <v>1</v>
      </c>
      <c r="F451" s="121">
        <v>1</v>
      </c>
      <c r="G451" s="121"/>
      <c r="H451" s="119"/>
      <c r="I451" s="119"/>
      <c r="J451" s="121"/>
      <c r="K451" s="121"/>
      <c r="L451" s="121"/>
      <c r="M451" s="121"/>
      <c r="N451" s="119"/>
      <c r="O451" s="121"/>
      <c r="P451" s="121">
        <v>1</v>
      </c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1</v>
      </c>
      <c r="AL451" s="119"/>
      <c r="AM451" s="119"/>
      <c r="AN451" s="119"/>
      <c r="AO451" s="121"/>
      <c r="AP451" s="121"/>
      <c r="AQ451" s="121"/>
      <c r="AR451" s="121">
        <v>1</v>
      </c>
      <c r="AS451" s="121"/>
      <c r="AT451" s="119"/>
      <c r="AU451" s="119"/>
      <c r="AV451" s="121"/>
      <c r="AW451" s="119">
        <v>1</v>
      </c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49.5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9"/>
      <c r="F466" s="121"/>
      <c r="G466" s="121"/>
      <c r="H466" s="119"/>
      <c r="I466" s="119"/>
      <c r="J466" s="121"/>
      <c r="K466" s="121"/>
      <c r="L466" s="121"/>
      <c r="M466" s="121"/>
      <c r="N466" s="119"/>
      <c r="O466" s="121"/>
      <c r="P466" s="121"/>
      <c r="Q466" s="119"/>
      <c r="R466" s="121"/>
      <c r="S466" s="121"/>
      <c r="T466" s="121"/>
      <c r="U466" s="121"/>
      <c r="V466" s="119"/>
      <c r="W466" s="119"/>
      <c r="X466" s="119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19"/>
      <c r="AM466" s="119"/>
      <c r="AN466" s="119"/>
      <c r="AO466" s="121"/>
      <c r="AP466" s="121"/>
      <c r="AQ466" s="121"/>
      <c r="AR466" s="121"/>
      <c r="AS466" s="121"/>
      <c r="AT466" s="119"/>
      <c r="AU466" s="119"/>
      <c r="AV466" s="121"/>
      <c r="AW466" s="119"/>
      <c r="AX466" s="121"/>
      <c r="AY466" s="121"/>
      <c r="AZ466" s="121"/>
      <c r="BA466" s="121"/>
      <c r="BB466" s="121"/>
      <c r="BC466" s="119"/>
      <c r="BD466" s="119"/>
      <c r="BE466" s="119"/>
      <c r="BF466" s="119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19"/>
      <c r="BS466" s="119"/>
    </row>
    <row r="467" spans="1:71" s="118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9"/>
      <c r="F477" s="121"/>
      <c r="G477" s="121"/>
      <c r="H477" s="119"/>
      <c r="I477" s="119"/>
      <c r="J477" s="121"/>
      <c r="K477" s="121"/>
      <c r="L477" s="121"/>
      <c r="M477" s="121"/>
      <c r="N477" s="119"/>
      <c r="O477" s="121"/>
      <c r="P477" s="121"/>
      <c r="Q477" s="119"/>
      <c r="R477" s="121"/>
      <c r="S477" s="121"/>
      <c r="T477" s="121"/>
      <c r="U477" s="121"/>
      <c r="V477" s="119"/>
      <c r="W477" s="119"/>
      <c r="X477" s="119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19"/>
      <c r="AM477" s="119"/>
      <c r="AN477" s="119"/>
      <c r="AO477" s="121"/>
      <c r="AP477" s="121"/>
      <c r="AQ477" s="121"/>
      <c r="AR477" s="121"/>
      <c r="AS477" s="121"/>
      <c r="AT477" s="119"/>
      <c r="AU477" s="119"/>
      <c r="AV477" s="121"/>
      <c r="AW477" s="119"/>
      <c r="AX477" s="121"/>
      <c r="AY477" s="121"/>
      <c r="AZ477" s="121"/>
      <c r="BA477" s="121"/>
      <c r="BB477" s="121"/>
      <c r="BC477" s="119"/>
      <c r="BD477" s="119"/>
      <c r="BE477" s="119"/>
      <c r="BF477" s="119"/>
      <c r="BG477" s="121"/>
      <c r="BH477" s="121"/>
      <c r="BI477" s="121"/>
      <c r="BJ477" s="121"/>
      <c r="BK477" s="121"/>
      <c r="BL477" s="121"/>
      <c r="BM477" s="121"/>
      <c r="BN477" s="121"/>
      <c r="BO477" s="121"/>
      <c r="BP477" s="121"/>
      <c r="BQ477" s="121"/>
      <c r="BR477" s="119"/>
      <c r="BS477" s="119"/>
    </row>
    <row r="478" spans="1:71" s="118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J480" si="27">SUM(E481:E490)</f>
        <v>0</v>
      </c>
      <c r="F480" s="119">
        <f t="shared" si="27"/>
        <v>0</v>
      </c>
      <c r="G480" s="119">
        <f t="shared" si="27"/>
        <v>0</v>
      </c>
      <c r="H480" s="119">
        <f t="shared" si="27"/>
        <v>0</v>
      </c>
      <c r="I480" s="119">
        <f t="shared" si="27"/>
        <v>0</v>
      </c>
      <c r="J480" s="119">
        <f t="shared" si="27"/>
        <v>0</v>
      </c>
      <c r="K480" s="119">
        <f t="shared" si="27"/>
        <v>0</v>
      </c>
      <c r="L480" s="119">
        <f t="shared" si="27"/>
        <v>0</v>
      </c>
      <c r="M480" s="119">
        <f t="shared" si="27"/>
        <v>0</v>
      </c>
      <c r="N480" s="119">
        <f t="shared" si="27"/>
        <v>0</v>
      </c>
      <c r="O480" s="119">
        <f t="shared" si="27"/>
        <v>0</v>
      </c>
      <c r="P480" s="119">
        <f t="shared" si="27"/>
        <v>0</v>
      </c>
      <c r="Q480" s="119">
        <f t="shared" si="27"/>
        <v>0</v>
      </c>
      <c r="R480" s="119">
        <f t="shared" si="27"/>
        <v>0</v>
      </c>
      <c r="S480" s="119">
        <f t="shared" si="27"/>
        <v>0</v>
      </c>
      <c r="T480" s="119">
        <f t="shared" si="27"/>
        <v>0</v>
      </c>
      <c r="U480" s="119">
        <f t="shared" si="27"/>
        <v>0</v>
      </c>
      <c r="V480" s="119">
        <f t="shared" si="27"/>
        <v>0</v>
      </c>
      <c r="W480" s="119">
        <f t="shared" si="27"/>
        <v>0</v>
      </c>
      <c r="X480" s="119">
        <f t="shared" si="27"/>
        <v>0</v>
      </c>
      <c r="Y480" s="119">
        <f t="shared" si="27"/>
        <v>0</v>
      </c>
      <c r="Z480" s="119">
        <f t="shared" si="27"/>
        <v>0</v>
      </c>
      <c r="AA480" s="119">
        <f t="shared" si="27"/>
        <v>0</v>
      </c>
      <c r="AB480" s="119">
        <f t="shared" si="27"/>
        <v>0</v>
      </c>
      <c r="AC480" s="119">
        <f t="shared" si="27"/>
        <v>0</v>
      </c>
      <c r="AD480" s="119">
        <f t="shared" si="27"/>
        <v>0</v>
      </c>
      <c r="AE480" s="119">
        <f t="shared" si="27"/>
        <v>0</v>
      </c>
      <c r="AF480" s="119">
        <f t="shared" si="27"/>
        <v>0</v>
      </c>
      <c r="AG480" s="119">
        <f t="shared" si="27"/>
        <v>0</v>
      </c>
      <c r="AH480" s="119">
        <f t="shared" si="27"/>
        <v>0</v>
      </c>
      <c r="AI480" s="119">
        <f t="shared" si="27"/>
        <v>0</v>
      </c>
      <c r="AJ480" s="119">
        <f t="shared" si="27"/>
        <v>0</v>
      </c>
      <c r="AK480" s="119">
        <f t="shared" ref="AK480:BP480" si="28">SUM(AK481:AK490)</f>
        <v>0</v>
      </c>
      <c r="AL480" s="119">
        <f t="shared" si="28"/>
        <v>0</v>
      </c>
      <c r="AM480" s="119">
        <f t="shared" si="28"/>
        <v>0</v>
      </c>
      <c r="AN480" s="119">
        <f t="shared" si="28"/>
        <v>0</v>
      </c>
      <c r="AO480" s="119">
        <f t="shared" si="28"/>
        <v>0</v>
      </c>
      <c r="AP480" s="119">
        <f t="shared" si="28"/>
        <v>0</v>
      </c>
      <c r="AQ480" s="119">
        <f t="shared" si="28"/>
        <v>0</v>
      </c>
      <c r="AR480" s="119">
        <f t="shared" si="28"/>
        <v>0</v>
      </c>
      <c r="AS480" s="119">
        <f t="shared" si="28"/>
        <v>0</v>
      </c>
      <c r="AT480" s="119">
        <f t="shared" si="28"/>
        <v>0</v>
      </c>
      <c r="AU480" s="119">
        <f t="shared" si="28"/>
        <v>0</v>
      </c>
      <c r="AV480" s="119">
        <f t="shared" si="28"/>
        <v>0</v>
      </c>
      <c r="AW480" s="119">
        <f t="shared" si="28"/>
        <v>0</v>
      </c>
      <c r="AX480" s="119">
        <f t="shared" si="28"/>
        <v>0</v>
      </c>
      <c r="AY480" s="119">
        <f t="shared" si="28"/>
        <v>0</v>
      </c>
      <c r="AZ480" s="119">
        <f t="shared" si="28"/>
        <v>0</v>
      </c>
      <c r="BA480" s="119">
        <f t="shared" si="28"/>
        <v>0</v>
      </c>
      <c r="BB480" s="119">
        <f t="shared" si="28"/>
        <v>0</v>
      </c>
      <c r="BC480" s="119">
        <f t="shared" si="28"/>
        <v>0</v>
      </c>
      <c r="BD480" s="119">
        <f t="shared" si="28"/>
        <v>0</v>
      </c>
      <c r="BE480" s="119">
        <f t="shared" si="28"/>
        <v>0</v>
      </c>
      <c r="BF480" s="119">
        <f t="shared" si="28"/>
        <v>0</v>
      </c>
      <c r="BG480" s="119">
        <f t="shared" si="28"/>
        <v>0</v>
      </c>
      <c r="BH480" s="119">
        <f t="shared" si="28"/>
        <v>0</v>
      </c>
      <c r="BI480" s="119">
        <f t="shared" si="28"/>
        <v>0</v>
      </c>
      <c r="BJ480" s="119">
        <f t="shared" si="28"/>
        <v>0</v>
      </c>
      <c r="BK480" s="119">
        <f t="shared" si="28"/>
        <v>0</v>
      </c>
      <c r="BL480" s="119">
        <f t="shared" si="28"/>
        <v>0</v>
      </c>
      <c r="BM480" s="119">
        <f t="shared" si="28"/>
        <v>0</v>
      </c>
      <c r="BN480" s="119">
        <f t="shared" si="28"/>
        <v>0</v>
      </c>
      <c r="BO480" s="119">
        <f t="shared" si="28"/>
        <v>0</v>
      </c>
      <c r="BP480" s="119">
        <f t="shared" si="28"/>
        <v>0</v>
      </c>
      <c r="BQ480" s="119">
        <f t="shared" ref="BQ480:CV480" si="29">SUM(BQ481:BQ490)</f>
        <v>0</v>
      </c>
      <c r="BR480" s="119">
        <f t="shared" si="29"/>
        <v>0</v>
      </c>
      <c r="BS480" s="119">
        <f t="shared" si="29"/>
        <v>0</v>
      </c>
    </row>
    <row r="481" spans="1:71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22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22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J491" si="30">SUM(E492:E530)</f>
        <v>2</v>
      </c>
      <c r="F491" s="119">
        <f t="shared" si="30"/>
        <v>2</v>
      </c>
      <c r="G491" s="119">
        <f t="shared" si="30"/>
        <v>0</v>
      </c>
      <c r="H491" s="119">
        <f t="shared" si="30"/>
        <v>0</v>
      </c>
      <c r="I491" s="119">
        <f t="shared" si="30"/>
        <v>0</v>
      </c>
      <c r="J491" s="119">
        <f t="shared" si="30"/>
        <v>0</v>
      </c>
      <c r="K491" s="119">
        <f t="shared" si="30"/>
        <v>0</v>
      </c>
      <c r="L491" s="119">
        <f t="shared" si="30"/>
        <v>1</v>
      </c>
      <c r="M491" s="119">
        <f t="shared" si="30"/>
        <v>0</v>
      </c>
      <c r="N491" s="119">
        <f t="shared" si="30"/>
        <v>0</v>
      </c>
      <c r="O491" s="119">
        <f t="shared" si="30"/>
        <v>1</v>
      </c>
      <c r="P491" s="119">
        <f t="shared" si="30"/>
        <v>1</v>
      </c>
      <c r="Q491" s="119">
        <f t="shared" si="30"/>
        <v>0</v>
      </c>
      <c r="R491" s="119">
        <f t="shared" si="30"/>
        <v>0</v>
      </c>
      <c r="S491" s="119">
        <f t="shared" si="30"/>
        <v>0</v>
      </c>
      <c r="T491" s="119">
        <f t="shared" si="30"/>
        <v>0</v>
      </c>
      <c r="U491" s="119">
        <f t="shared" si="30"/>
        <v>0</v>
      </c>
      <c r="V491" s="119">
        <f t="shared" si="30"/>
        <v>0</v>
      </c>
      <c r="W491" s="119">
        <f t="shared" si="30"/>
        <v>0</v>
      </c>
      <c r="X491" s="119">
        <f t="shared" si="30"/>
        <v>0</v>
      </c>
      <c r="Y491" s="119">
        <f t="shared" si="30"/>
        <v>0</v>
      </c>
      <c r="Z491" s="119">
        <f t="shared" si="30"/>
        <v>0</v>
      </c>
      <c r="AA491" s="119">
        <f t="shared" si="30"/>
        <v>0</v>
      </c>
      <c r="AB491" s="119">
        <f t="shared" si="30"/>
        <v>0</v>
      </c>
      <c r="AC491" s="119">
        <f t="shared" si="30"/>
        <v>0</v>
      </c>
      <c r="AD491" s="119">
        <f t="shared" si="30"/>
        <v>0</v>
      </c>
      <c r="AE491" s="119">
        <f t="shared" si="30"/>
        <v>0</v>
      </c>
      <c r="AF491" s="119">
        <f t="shared" si="30"/>
        <v>0</v>
      </c>
      <c r="AG491" s="119">
        <f t="shared" si="30"/>
        <v>1</v>
      </c>
      <c r="AH491" s="119">
        <f t="shared" si="30"/>
        <v>0</v>
      </c>
      <c r="AI491" s="119">
        <f t="shared" si="30"/>
        <v>0</v>
      </c>
      <c r="AJ491" s="119">
        <f t="shared" si="30"/>
        <v>0</v>
      </c>
      <c r="AK491" s="119">
        <f t="shared" ref="AK491:BP491" si="31">SUM(AK492:AK530)</f>
        <v>1</v>
      </c>
      <c r="AL491" s="119">
        <f t="shared" si="31"/>
        <v>0</v>
      </c>
      <c r="AM491" s="119">
        <f t="shared" si="31"/>
        <v>0</v>
      </c>
      <c r="AN491" s="119">
        <f t="shared" si="31"/>
        <v>0</v>
      </c>
      <c r="AO491" s="119">
        <f t="shared" si="31"/>
        <v>0</v>
      </c>
      <c r="AP491" s="119">
        <f t="shared" si="31"/>
        <v>0</v>
      </c>
      <c r="AQ491" s="119">
        <f t="shared" si="31"/>
        <v>0</v>
      </c>
      <c r="AR491" s="119">
        <f t="shared" si="31"/>
        <v>0</v>
      </c>
      <c r="AS491" s="119">
        <f t="shared" si="31"/>
        <v>2</v>
      </c>
      <c r="AT491" s="119">
        <f t="shared" si="31"/>
        <v>0</v>
      </c>
      <c r="AU491" s="119">
        <f t="shared" si="31"/>
        <v>0</v>
      </c>
      <c r="AV491" s="119">
        <f t="shared" si="31"/>
        <v>0</v>
      </c>
      <c r="AW491" s="119">
        <f t="shared" si="31"/>
        <v>0</v>
      </c>
      <c r="AX491" s="119">
        <f t="shared" si="31"/>
        <v>0</v>
      </c>
      <c r="AY491" s="119">
        <f t="shared" si="31"/>
        <v>0</v>
      </c>
      <c r="AZ491" s="119">
        <f t="shared" si="31"/>
        <v>0</v>
      </c>
      <c r="BA491" s="119">
        <f t="shared" si="31"/>
        <v>0</v>
      </c>
      <c r="BB491" s="119">
        <f t="shared" si="31"/>
        <v>0</v>
      </c>
      <c r="BC491" s="119">
        <f t="shared" si="31"/>
        <v>0</v>
      </c>
      <c r="BD491" s="119">
        <f t="shared" si="31"/>
        <v>0</v>
      </c>
      <c r="BE491" s="119">
        <f t="shared" si="31"/>
        <v>0</v>
      </c>
      <c r="BF491" s="119">
        <f t="shared" si="31"/>
        <v>0</v>
      </c>
      <c r="BG491" s="119">
        <f t="shared" si="31"/>
        <v>0</v>
      </c>
      <c r="BH491" s="119">
        <f t="shared" si="31"/>
        <v>0</v>
      </c>
      <c r="BI491" s="119">
        <f t="shared" si="31"/>
        <v>0</v>
      </c>
      <c r="BJ491" s="119">
        <f t="shared" si="31"/>
        <v>0</v>
      </c>
      <c r="BK491" s="119">
        <f t="shared" si="31"/>
        <v>0</v>
      </c>
      <c r="BL491" s="119">
        <f t="shared" si="31"/>
        <v>0</v>
      </c>
      <c r="BM491" s="119">
        <f t="shared" si="31"/>
        <v>0</v>
      </c>
      <c r="BN491" s="119">
        <f t="shared" si="31"/>
        <v>0</v>
      </c>
      <c r="BO491" s="119">
        <f t="shared" si="31"/>
        <v>0</v>
      </c>
      <c r="BP491" s="119">
        <f t="shared" si="31"/>
        <v>0</v>
      </c>
      <c r="BQ491" s="119">
        <f t="shared" ref="BQ491:CV491" si="32">SUM(BQ492:BQ530)</f>
        <v>0</v>
      </c>
      <c r="BR491" s="119">
        <f t="shared" si="32"/>
        <v>0</v>
      </c>
      <c r="BS491" s="119">
        <f t="shared" si="32"/>
        <v>0</v>
      </c>
    </row>
    <row r="492" spans="1:71" s="118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9"/>
      <c r="F517" s="121"/>
      <c r="G517" s="121"/>
      <c r="H517" s="119"/>
      <c r="I517" s="119"/>
      <c r="J517" s="121"/>
      <c r="K517" s="121"/>
      <c r="L517" s="121"/>
      <c r="M517" s="121"/>
      <c r="N517" s="119"/>
      <c r="O517" s="121"/>
      <c r="P517" s="121"/>
      <c r="Q517" s="119"/>
      <c r="R517" s="121"/>
      <c r="S517" s="121"/>
      <c r="T517" s="121"/>
      <c r="U517" s="121"/>
      <c r="V517" s="119"/>
      <c r="W517" s="119"/>
      <c r="X517" s="119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19"/>
      <c r="AM517" s="119"/>
      <c r="AN517" s="119"/>
      <c r="AO517" s="121"/>
      <c r="AP517" s="121"/>
      <c r="AQ517" s="121"/>
      <c r="AR517" s="121"/>
      <c r="AS517" s="121"/>
      <c r="AT517" s="119"/>
      <c r="AU517" s="119"/>
      <c r="AV517" s="121"/>
      <c r="AW517" s="119"/>
      <c r="AX517" s="121"/>
      <c r="AY517" s="121"/>
      <c r="AZ517" s="121"/>
      <c r="BA517" s="121"/>
      <c r="BB517" s="121"/>
      <c r="BC517" s="119"/>
      <c r="BD517" s="119"/>
      <c r="BE517" s="119"/>
      <c r="BF517" s="119"/>
      <c r="BG517" s="121"/>
      <c r="BH517" s="121"/>
      <c r="BI517" s="121"/>
      <c r="BJ517" s="121"/>
      <c r="BK517" s="121"/>
      <c r="BL517" s="121"/>
      <c r="BM517" s="121"/>
      <c r="BN517" s="121"/>
      <c r="BO517" s="121"/>
      <c r="BP517" s="121"/>
      <c r="BQ517" s="121"/>
      <c r="BR517" s="119"/>
      <c r="BS517" s="119"/>
    </row>
    <row r="518" spans="1:71" s="118" customFormat="1" ht="22.7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22.7" customHeight="1" x14ac:dyDescent="0.2">
      <c r="A519" s="65">
        <v>507</v>
      </c>
      <c r="B519" s="6" t="s">
        <v>905</v>
      </c>
      <c r="C519" s="66" t="s">
        <v>904</v>
      </c>
      <c r="D519" s="66"/>
      <c r="E519" s="119">
        <v>1</v>
      </c>
      <c r="F519" s="121">
        <v>1</v>
      </c>
      <c r="G519" s="121"/>
      <c r="H519" s="119"/>
      <c r="I519" s="119"/>
      <c r="J519" s="121"/>
      <c r="K519" s="121"/>
      <c r="L519" s="121">
        <v>1</v>
      </c>
      <c r="M519" s="121"/>
      <c r="N519" s="119"/>
      <c r="O519" s="121"/>
      <c r="P519" s="121">
        <v>1</v>
      </c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>
        <v>1</v>
      </c>
      <c r="AL519" s="119"/>
      <c r="AM519" s="119"/>
      <c r="AN519" s="119"/>
      <c r="AO519" s="121"/>
      <c r="AP519" s="121"/>
      <c r="AQ519" s="121"/>
      <c r="AR519" s="121"/>
      <c r="AS519" s="121">
        <v>1</v>
      </c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22.7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19">
        <v>1</v>
      </c>
      <c r="F523" s="121">
        <v>1</v>
      </c>
      <c r="G523" s="121"/>
      <c r="H523" s="119"/>
      <c r="I523" s="119"/>
      <c r="J523" s="121"/>
      <c r="K523" s="121"/>
      <c r="L523" s="121"/>
      <c r="M523" s="121"/>
      <c r="N523" s="119"/>
      <c r="O523" s="121">
        <v>1</v>
      </c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>
        <v>1</v>
      </c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>
        <v>1</v>
      </c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hidden="1" customHeight="1" x14ac:dyDescent="0.2">
      <c r="A524" s="65">
        <v>512</v>
      </c>
      <c r="B524" s="6" t="s">
        <v>911</v>
      </c>
      <c r="C524" s="66" t="s">
        <v>910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J531" si="33">SUM(E532:E574)</f>
        <v>0</v>
      </c>
      <c r="F531" s="119">
        <f t="shared" si="33"/>
        <v>0</v>
      </c>
      <c r="G531" s="119">
        <f t="shared" si="33"/>
        <v>0</v>
      </c>
      <c r="H531" s="119">
        <f t="shared" si="33"/>
        <v>0</v>
      </c>
      <c r="I531" s="119">
        <f t="shared" si="33"/>
        <v>0</v>
      </c>
      <c r="J531" s="119">
        <f t="shared" si="33"/>
        <v>0</v>
      </c>
      <c r="K531" s="119">
        <f t="shared" si="33"/>
        <v>0</v>
      </c>
      <c r="L531" s="119">
        <f t="shared" si="33"/>
        <v>0</v>
      </c>
      <c r="M531" s="119">
        <f t="shared" si="33"/>
        <v>0</v>
      </c>
      <c r="N531" s="119">
        <f t="shared" si="33"/>
        <v>0</v>
      </c>
      <c r="O531" s="119">
        <f t="shared" si="33"/>
        <v>0</v>
      </c>
      <c r="P531" s="119">
        <f t="shared" si="33"/>
        <v>0</v>
      </c>
      <c r="Q531" s="119">
        <f t="shared" si="33"/>
        <v>0</v>
      </c>
      <c r="R531" s="119">
        <f t="shared" si="33"/>
        <v>0</v>
      </c>
      <c r="S531" s="119">
        <f t="shared" si="33"/>
        <v>0</v>
      </c>
      <c r="T531" s="119">
        <f t="shared" si="33"/>
        <v>0</v>
      </c>
      <c r="U531" s="119">
        <f t="shared" si="33"/>
        <v>0</v>
      </c>
      <c r="V531" s="119">
        <f t="shared" si="33"/>
        <v>0</v>
      </c>
      <c r="W531" s="119">
        <f t="shared" si="33"/>
        <v>0</v>
      </c>
      <c r="X531" s="119">
        <f t="shared" si="33"/>
        <v>0</v>
      </c>
      <c r="Y531" s="119">
        <f t="shared" si="33"/>
        <v>0</v>
      </c>
      <c r="Z531" s="119">
        <f t="shared" si="33"/>
        <v>0</v>
      </c>
      <c r="AA531" s="119">
        <f t="shared" si="33"/>
        <v>0</v>
      </c>
      <c r="AB531" s="119">
        <f t="shared" si="33"/>
        <v>0</v>
      </c>
      <c r="AC531" s="119">
        <f t="shared" si="33"/>
        <v>0</v>
      </c>
      <c r="AD531" s="119">
        <f t="shared" si="33"/>
        <v>0</v>
      </c>
      <c r="AE531" s="119">
        <f t="shared" si="33"/>
        <v>0</v>
      </c>
      <c r="AF531" s="119">
        <f t="shared" si="33"/>
        <v>0</v>
      </c>
      <c r="AG531" s="119">
        <f t="shared" si="33"/>
        <v>0</v>
      </c>
      <c r="AH531" s="119">
        <f t="shared" si="33"/>
        <v>0</v>
      </c>
      <c r="AI531" s="119">
        <f t="shared" si="33"/>
        <v>0</v>
      </c>
      <c r="AJ531" s="119">
        <f t="shared" si="33"/>
        <v>0</v>
      </c>
      <c r="AK531" s="119">
        <f t="shared" ref="AK531:BP531" si="34">SUM(AK532:AK574)</f>
        <v>0</v>
      </c>
      <c r="AL531" s="119">
        <f t="shared" si="34"/>
        <v>0</v>
      </c>
      <c r="AM531" s="119">
        <f t="shared" si="34"/>
        <v>0</v>
      </c>
      <c r="AN531" s="119">
        <f t="shared" si="34"/>
        <v>0</v>
      </c>
      <c r="AO531" s="119">
        <f t="shared" si="34"/>
        <v>0</v>
      </c>
      <c r="AP531" s="119">
        <f t="shared" si="34"/>
        <v>0</v>
      </c>
      <c r="AQ531" s="119">
        <f t="shared" si="34"/>
        <v>0</v>
      </c>
      <c r="AR531" s="119">
        <f t="shared" si="34"/>
        <v>0</v>
      </c>
      <c r="AS531" s="119">
        <f t="shared" si="34"/>
        <v>0</v>
      </c>
      <c r="AT531" s="119">
        <f t="shared" si="34"/>
        <v>0</v>
      </c>
      <c r="AU531" s="119">
        <f t="shared" si="34"/>
        <v>0</v>
      </c>
      <c r="AV531" s="119">
        <f t="shared" si="34"/>
        <v>0</v>
      </c>
      <c r="AW531" s="119">
        <f t="shared" si="34"/>
        <v>0</v>
      </c>
      <c r="AX531" s="119">
        <f t="shared" si="34"/>
        <v>0</v>
      </c>
      <c r="AY531" s="119">
        <f t="shared" si="34"/>
        <v>0</v>
      </c>
      <c r="AZ531" s="119">
        <f t="shared" si="34"/>
        <v>0</v>
      </c>
      <c r="BA531" s="119">
        <f t="shared" si="34"/>
        <v>0</v>
      </c>
      <c r="BB531" s="119">
        <f t="shared" si="34"/>
        <v>0</v>
      </c>
      <c r="BC531" s="119">
        <f t="shared" si="34"/>
        <v>0</v>
      </c>
      <c r="BD531" s="119">
        <f t="shared" si="34"/>
        <v>0</v>
      </c>
      <c r="BE531" s="119">
        <f t="shared" si="34"/>
        <v>0</v>
      </c>
      <c r="BF531" s="119">
        <f t="shared" si="34"/>
        <v>0</v>
      </c>
      <c r="BG531" s="119">
        <f t="shared" si="34"/>
        <v>0</v>
      </c>
      <c r="BH531" s="119">
        <f t="shared" si="34"/>
        <v>0</v>
      </c>
      <c r="BI531" s="119">
        <f t="shared" si="34"/>
        <v>0</v>
      </c>
      <c r="BJ531" s="119">
        <f t="shared" si="34"/>
        <v>0</v>
      </c>
      <c r="BK531" s="119">
        <f t="shared" si="34"/>
        <v>0</v>
      </c>
      <c r="BL531" s="119">
        <f t="shared" si="34"/>
        <v>0</v>
      </c>
      <c r="BM531" s="119">
        <f t="shared" si="34"/>
        <v>0</v>
      </c>
      <c r="BN531" s="119">
        <f t="shared" si="34"/>
        <v>0</v>
      </c>
      <c r="BO531" s="119">
        <f t="shared" si="34"/>
        <v>0</v>
      </c>
      <c r="BP531" s="119">
        <f t="shared" si="34"/>
        <v>0</v>
      </c>
      <c r="BQ531" s="119">
        <f t="shared" ref="BQ531:CV531" si="35">SUM(BQ532:BQ574)</f>
        <v>0</v>
      </c>
      <c r="BR531" s="119">
        <f t="shared" si="35"/>
        <v>0</v>
      </c>
      <c r="BS531" s="119">
        <f t="shared" si="35"/>
        <v>0</v>
      </c>
    </row>
    <row r="532" spans="1:71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12.9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22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22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22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19"/>
      <c r="F561" s="121"/>
      <c r="G561" s="121"/>
      <c r="H561" s="119"/>
      <c r="I561" s="119"/>
      <c r="J561" s="121"/>
      <c r="K561" s="121"/>
      <c r="L561" s="121"/>
      <c r="M561" s="121"/>
      <c r="N561" s="119"/>
      <c r="O561" s="121"/>
      <c r="P561" s="121"/>
      <c r="Q561" s="119"/>
      <c r="R561" s="121"/>
      <c r="S561" s="121"/>
      <c r="T561" s="121"/>
      <c r="U561" s="121"/>
      <c r="V561" s="119"/>
      <c r="W561" s="119"/>
      <c r="X561" s="119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19"/>
      <c r="AM561" s="119"/>
      <c r="AN561" s="119"/>
      <c r="AO561" s="121"/>
      <c r="AP561" s="121"/>
      <c r="AQ561" s="121"/>
      <c r="AR561" s="121"/>
      <c r="AS561" s="121"/>
      <c r="AT561" s="119"/>
      <c r="AU561" s="119"/>
      <c r="AV561" s="121"/>
      <c r="AW561" s="119"/>
      <c r="AX561" s="121"/>
      <c r="AY561" s="121"/>
      <c r="AZ561" s="121"/>
      <c r="BA561" s="121"/>
      <c r="BB561" s="121"/>
      <c r="BC561" s="119"/>
      <c r="BD561" s="119"/>
      <c r="BE561" s="119"/>
      <c r="BF561" s="119"/>
      <c r="BG561" s="121"/>
      <c r="BH561" s="121"/>
      <c r="BI561" s="121"/>
      <c r="BJ561" s="121"/>
      <c r="BK561" s="121"/>
      <c r="BL561" s="121"/>
      <c r="BM561" s="121"/>
      <c r="BN561" s="121"/>
      <c r="BO561" s="121"/>
      <c r="BP561" s="121"/>
      <c r="BQ561" s="121"/>
      <c r="BR561" s="119"/>
      <c r="BS561" s="119"/>
    </row>
    <row r="562" spans="1:71" s="118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9"/>
      <c r="F562" s="121"/>
      <c r="G562" s="121"/>
      <c r="H562" s="119"/>
      <c r="I562" s="119"/>
      <c r="J562" s="121"/>
      <c r="K562" s="121"/>
      <c r="L562" s="121"/>
      <c r="M562" s="121"/>
      <c r="N562" s="119"/>
      <c r="O562" s="121"/>
      <c r="P562" s="121"/>
      <c r="Q562" s="119"/>
      <c r="R562" s="121"/>
      <c r="S562" s="121"/>
      <c r="T562" s="121"/>
      <c r="U562" s="121"/>
      <c r="V562" s="119"/>
      <c r="W562" s="119"/>
      <c r="X562" s="119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19"/>
      <c r="AM562" s="119"/>
      <c r="AN562" s="119"/>
      <c r="AO562" s="121"/>
      <c r="AP562" s="121"/>
      <c r="AQ562" s="121"/>
      <c r="AR562" s="121"/>
      <c r="AS562" s="121"/>
      <c r="AT562" s="119"/>
      <c r="AU562" s="119"/>
      <c r="AV562" s="121"/>
      <c r="AW562" s="119"/>
      <c r="AX562" s="121"/>
      <c r="AY562" s="121"/>
      <c r="AZ562" s="121"/>
      <c r="BA562" s="121"/>
      <c r="BB562" s="121"/>
      <c r="BC562" s="119"/>
      <c r="BD562" s="119"/>
      <c r="BE562" s="119"/>
      <c r="BF562" s="119"/>
      <c r="BG562" s="121"/>
      <c r="BH562" s="121"/>
      <c r="BI562" s="121"/>
      <c r="BJ562" s="121"/>
      <c r="BK562" s="121"/>
      <c r="BL562" s="121"/>
      <c r="BM562" s="121"/>
      <c r="BN562" s="121"/>
      <c r="BO562" s="121"/>
      <c r="BP562" s="121"/>
      <c r="BQ562" s="121"/>
      <c r="BR562" s="119"/>
      <c r="BS562" s="119"/>
    </row>
    <row r="563" spans="1:71" s="118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12.95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12.95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19"/>
      <c r="F574" s="121"/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19"/>
      <c r="AM574" s="119"/>
      <c r="AN574" s="119"/>
      <c r="AO574" s="121"/>
      <c r="AP574" s="121"/>
      <c r="AQ574" s="121"/>
      <c r="AR574" s="121"/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J575" si="36">SUM(E577:E639)</f>
        <v>3</v>
      </c>
      <c r="F575" s="119">
        <f t="shared" si="36"/>
        <v>3</v>
      </c>
      <c r="G575" s="119">
        <f t="shared" si="36"/>
        <v>0</v>
      </c>
      <c r="H575" s="119">
        <f t="shared" si="36"/>
        <v>1</v>
      </c>
      <c r="I575" s="119">
        <f t="shared" si="36"/>
        <v>2</v>
      </c>
      <c r="J575" s="119">
        <f t="shared" si="36"/>
        <v>0</v>
      </c>
      <c r="K575" s="119">
        <f t="shared" si="36"/>
        <v>0</v>
      </c>
      <c r="L575" s="119">
        <f t="shared" si="36"/>
        <v>0</v>
      </c>
      <c r="M575" s="119">
        <f t="shared" si="36"/>
        <v>0</v>
      </c>
      <c r="N575" s="119">
        <f t="shared" si="36"/>
        <v>0</v>
      </c>
      <c r="O575" s="119">
        <f t="shared" si="36"/>
        <v>0</v>
      </c>
      <c r="P575" s="119">
        <f t="shared" si="36"/>
        <v>1</v>
      </c>
      <c r="Q575" s="119">
        <f t="shared" si="36"/>
        <v>2</v>
      </c>
      <c r="R575" s="119">
        <f t="shared" si="36"/>
        <v>0</v>
      </c>
      <c r="S575" s="119">
        <f t="shared" si="36"/>
        <v>0</v>
      </c>
      <c r="T575" s="119">
        <f t="shared" si="36"/>
        <v>0</v>
      </c>
      <c r="U575" s="119">
        <f t="shared" si="36"/>
        <v>0</v>
      </c>
      <c r="V575" s="119">
        <f t="shared" si="36"/>
        <v>0</v>
      </c>
      <c r="W575" s="119">
        <f t="shared" si="36"/>
        <v>0</v>
      </c>
      <c r="X575" s="119">
        <f t="shared" si="36"/>
        <v>0</v>
      </c>
      <c r="Y575" s="119">
        <f t="shared" si="36"/>
        <v>0</v>
      </c>
      <c r="Z575" s="119">
        <f t="shared" si="36"/>
        <v>2</v>
      </c>
      <c r="AA575" s="119">
        <f t="shared" si="36"/>
        <v>0</v>
      </c>
      <c r="AB575" s="119">
        <f t="shared" si="36"/>
        <v>0</v>
      </c>
      <c r="AC575" s="119">
        <f t="shared" si="36"/>
        <v>0</v>
      </c>
      <c r="AD575" s="119">
        <f t="shared" si="36"/>
        <v>0</v>
      </c>
      <c r="AE575" s="119">
        <f t="shared" si="36"/>
        <v>0</v>
      </c>
      <c r="AF575" s="119">
        <f t="shared" si="36"/>
        <v>0</v>
      </c>
      <c r="AG575" s="119">
        <f t="shared" si="36"/>
        <v>0</v>
      </c>
      <c r="AH575" s="119">
        <f t="shared" si="36"/>
        <v>0</v>
      </c>
      <c r="AI575" s="119">
        <f t="shared" si="36"/>
        <v>0</v>
      </c>
      <c r="AJ575" s="119">
        <f t="shared" si="36"/>
        <v>0</v>
      </c>
      <c r="AK575" s="119">
        <f t="shared" ref="AK575:BS575" si="37">SUM(AK577:AK639)</f>
        <v>1</v>
      </c>
      <c r="AL575" s="119">
        <f t="shared" si="37"/>
        <v>0</v>
      </c>
      <c r="AM575" s="119">
        <f t="shared" si="37"/>
        <v>0</v>
      </c>
      <c r="AN575" s="119">
        <f t="shared" si="37"/>
        <v>0</v>
      </c>
      <c r="AO575" s="119">
        <f t="shared" si="37"/>
        <v>1</v>
      </c>
      <c r="AP575" s="119">
        <f t="shared" si="37"/>
        <v>0</v>
      </c>
      <c r="AQ575" s="119">
        <f t="shared" si="37"/>
        <v>1</v>
      </c>
      <c r="AR575" s="119">
        <f t="shared" si="37"/>
        <v>0</v>
      </c>
      <c r="AS575" s="119">
        <f t="shared" si="37"/>
        <v>1</v>
      </c>
      <c r="AT575" s="119">
        <f t="shared" si="37"/>
        <v>0</v>
      </c>
      <c r="AU575" s="119">
        <f t="shared" si="37"/>
        <v>0</v>
      </c>
      <c r="AV575" s="119">
        <f t="shared" si="37"/>
        <v>0</v>
      </c>
      <c r="AW575" s="119">
        <f t="shared" si="37"/>
        <v>1</v>
      </c>
      <c r="AX575" s="119">
        <f t="shared" si="37"/>
        <v>0</v>
      </c>
      <c r="AY575" s="119">
        <f t="shared" si="37"/>
        <v>0</v>
      </c>
      <c r="AZ575" s="119">
        <f t="shared" si="37"/>
        <v>0</v>
      </c>
      <c r="BA575" s="119">
        <f t="shared" si="37"/>
        <v>0</v>
      </c>
      <c r="BB575" s="119">
        <f t="shared" si="37"/>
        <v>0</v>
      </c>
      <c r="BC575" s="119">
        <f t="shared" si="37"/>
        <v>0</v>
      </c>
      <c r="BD575" s="119">
        <f t="shared" si="37"/>
        <v>0</v>
      </c>
      <c r="BE575" s="119">
        <f t="shared" si="37"/>
        <v>0</v>
      </c>
      <c r="BF575" s="119">
        <f t="shared" si="37"/>
        <v>0</v>
      </c>
      <c r="BG575" s="119">
        <f t="shared" si="37"/>
        <v>0</v>
      </c>
      <c r="BH575" s="119">
        <f t="shared" si="37"/>
        <v>0</v>
      </c>
      <c r="BI575" s="119">
        <f t="shared" si="37"/>
        <v>0</v>
      </c>
      <c r="BJ575" s="119">
        <f t="shared" si="37"/>
        <v>0</v>
      </c>
      <c r="BK575" s="119">
        <f t="shared" si="37"/>
        <v>0</v>
      </c>
      <c r="BL575" s="119">
        <f t="shared" si="37"/>
        <v>0</v>
      </c>
      <c r="BM575" s="119">
        <f t="shared" si="37"/>
        <v>0</v>
      </c>
      <c r="BN575" s="119">
        <f t="shared" si="37"/>
        <v>0</v>
      </c>
      <c r="BO575" s="119">
        <f t="shared" si="37"/>
        <v>0</v>
      </c>
      <c r="BP575" s="119">
        <f t="shared" si="37"/>
        <v>0</v>
      </c>
      <c r="BQ575" s="119">
        <f t="shared" si="37"/>
        <v>0</v>
      </c>
      <c r="BR575" s="119">
        <f t="shared" si="37"/>
        <v>0</v>
      </c>
      <c r="BS575" s="119">
        <f t="shared" si="37"/>
        <v>0</v>
      </c>
    </row>
    <row r="576" spans="1:71" s="118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J576" si="38">SUM(E577:E616)</f>
        <v>3</v>
      </c>
      <c r="F576" s="119">
        <f t="shared" si="38"/>
        <v>3</v>
      </c>
      <c r="G576" s="119">
        <f t="shared" si="38"/>
        <v>0</v>
      </c>
      <c r="H576" s="119">
        <f t="shared" si="38"/>
        <v>1</v>
      </c>
      <c r="I576" s="119">
        <f t="shared" si="38"/>
        <v>2</v>
      </c>
      <c r="J576" s="119">
        <f t="shared" si="38"/>
        <v>0</v>
      </c>
      <c r="K576" s="119">
        <f t="shared" si="38"/>
        <v>0</v>
      </c>
      <c r="L576" s="119">
        <f t="shared" si="38"/>
        <v>0</v>
      </c>
      <c r="M576" s="119">
        <f t="shared" si="38"/>
        <v>0</v>
      </c>
      <c r="N576" s="119">
        <f t="shared" si="38"/>
        <v>0</v>
      </c>
      <c r="O576" s="119">
        <f t="shared" si="38"/>
        <v>0</v>
      </c>
      <c r="P576" s="119">
        <f t="shared" si="38"/>
        <v>1</v>
      </c>
      <c r="Q576" s="119">
        <f t="shared" si="38"/>
        <v>2</v>
      </c>
      <c r="R576" s="119">
        <f t="shared" si="38"/>
        <v>0</v>
      </c>
      <c r="S576" s="119">
        <f t="shared" si="38"/>
        <v>0</v>
      </c>
      <c r="T576" s="119">
        <f t="shared" si="38"/>
        <v>0</v>
      </c>
      <c r="U576" s="119">
        <f t="shared" si="38"/>
        <v>0</v>
      </c>
      <c r="V576" s="119">
        <f t="shared" si="38"/>
        <v>0</v>
      </c>
      <c r="W576" s="119">
        <f t="shared" si="38"/>
        <v>0</v>
      </c>
      <c r="X576" s="119">
        <f t="shared" si="38"/>
        <v>0</v>
      </c>
      <c r="Y576" s="119">
        <f t="shared" si="38"/>
        <v>0</v>
      </c>
      <c r="Z576" s="119">
        <f t="shared" si="38"/>
        <v>2</v>
      </c>
      <c r="AA576" s="119">
        <f t="shared" si="38"/>
        <v>0</v>
      </c>
      <c r="AB576" s="119">
        <f t="shared" si="38"/>
        <v>0</v>
      </c>
      <c r="AC576" s="119">
        <f t="shared" si="38"/>
        <v>0</v>
      </c>
      <c r="AD576" s="119">
        <f t="shared" si="38"/>
        <v>0</v>
      </c>
      <c r="AE576" s="119">
        <f t="shared" si="38"/>
        <v>0</v>
      </c>
      <c r="AF576" s="119">
        <f t="shared" si="38"/>
        <v>0</v>
      </c>
      <c r="AG576" s="119">
        <f t="shared" si="38"/>
        <v>0</v>
      </c>
      <c r="AH576" s="119">
        <f t="shared" si="38"/>
        <v>0</v>
      </c>
      <c r="AI576" s="119">
        <f t="shared" si="38"/>
        <v>0</v>
      </c>
      <c r="AJ576" s="119">
        <f t="shared" si="38"/>
        <v>0</v>
      </c>
      <c r="AK576" s="119">
        <f t="shared" ref="AK576:BP576" si="39">SUM(AK577:AK616)</f>
        <v>1</v>
      </c>
      <c r="AL576" s="119">
        <f t="shared" si="39"/>
        <v>0</v>
      </c>
      <c r="AM576" s="119">
        <f t="shared" si="39"/>
        <v>0</v>
      </c>
      <c r="AN576" s="119">
        <f t="shared" si="39"/>
        <v>0</v>
      </c>
      <c r="AO576" s="119">
        <f t="shared" si="39"/>
        <v>1</v>
      </c>
      <c r="AP576" s="119">
        <f t="shared" si="39"/>
        <v>0</v>
      </c>
      <c r="AQ576" s="119">
        <f t="shared" si="39"/>
        <v>1</v>
      </c>
      <c r="AR576" s="119">
        <f t="shared" si="39"/>
        <v>0</v>
      </c>
      <c r="AS576" s="119">
        <f t="shared" si="39"/>
        <v>1</v>
      </c>
      <c r="AT576" s="119">
        <f t="shared" si="39"/>
        <v>0</v>
      </c>
      <c r="AU576" s="119">
        <f t="shared" si="39"/>
        <v>0</v>
      </c>
      <c r="AV576" s="119">
        <f t="shared" si="39"/>
        <v>0</v>
      </c>
      <c r="AW576" s="119">
        <f t="shared" si="39"/>
        <v>1</v>
      </c>
      <c r="AX576" s="119">
        <f t="shared" si="39"/>
        <v>0</v>
      </c>
      <c r="AY576" s="119">
        <f t="shared" si="39"/>
        <v>0</v>
      </c>
      <c r="AZ576" s="119">
        <f t="shared" si="39"/>
        <v>0</v>
      </c>
      <c r="BA576" s="119">
        <f t="shared" si="39"/>
        <v>0</v>
      </c>
      <c r="BB576" s="119">
        <f t="shared" si="39"/>
        <v>0</v>
      </c>
      <c r="BC576" s="119">
        <f t="shared" si="39"/>
        <v>0</v>
      </c>
      <c r="BD576" s="119">
        <f t="shared" si="39"/>
        <v>0</v>
      </c>
      <c r="BE576" s="119">
        <f t="shared" si="39"/>
        <v>0</v>
      </c>
      <c r="BF576" s="119">
        <f t="shared" si="39"/>
        <v>0</v>
      </c>
      <c r="BG576" s="119">
        <f t="shared" si="39"/>
        <v>0</v>
      </c>
      <c r="BH576" s="119">
        <f t="shared" si="39"/>
        <v>0</v>
      </c>
      <c r="BI576" s="119">
        <f t="shared" si="39"/>
        <v>0</v>
      </c>
      <c r="BJ576" s="119">
        <f t="shared" si="39"/>
        <v>0</v>
      </c>
      <c r="BK576" s="119">
        <f t="shared" si="39"/>
        <v>0</v>
      </c>
      <c r="BL576" s="119">
        <f t="shared" si="39"/>
        <v>0</v>
      </c>
      <c r="BM576" s="119">
        <f t="shared" si="39"/>
        <v>0</v>
      </c>
      <c r="BN576" s="119">
        <f t="shared" si="39"/>
        <v>0</v>
      </c>
      <c r="BO576" s="119">
        <f t="shared" si="39"/>
        <v>0</v>
      </c>
      <c r="BP576" s="119">
        <f t="shared" si="39"/>
        <v>0</v>
      </c>
      <c r="BQ576" s="119">
        <f t="shared" ref="BQ576:CV576" si="40">SUM(BQ577:BQ616)</f>
        <v>0</v>
      </c>
      <c r="BR576" s="119">
        <f t="shared" si="40"/>
        <v>0</v>
      </c>
      <c r="BS576" s="119">
        <f t="shared" si="40"/>
        <v>0</v>
      </c>
    </row>
    <row r="577" spans="1:71" s="118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33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33.950000000000003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33.950000000000003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33.950000000000003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33.950000000000003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33.950000000000003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33.950000000000003" customHeight="1" x14ac:dyDescent="0.2">
      <c r="A588" s="65">
        <v>576</v>
      </c>
      <c r="B588" s="6" t="s">
        <v>992</v>
      </c>
      <c r="C588" s="66" t="s">
        <v>993</v>
      </c>
      <c r="D588" s="66"/>
      <c r="E588" s="119">
        <v>1</v>
      </c>
      <c r="F588" s="121">
        <v>1</v>
      </c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>
        <v>1</v>
      </c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>
        <v>1</v>
      </c>
      <c r="AL588" s="119"/>
      <c r="AM588" s="119"/>
      <c r="AN588" s="119"/>
      <c r="AO588" s="121"/>
      <c r="AP588" s="121"/>
      <c r="AQ588" s="121"/>
      <c r="AR588" s="121"/>
      <c r="AS588" s="121">
        <v>1</v>
      </c>
      <c r="AT588" s="119"/>
      <c r="AU588" s="119"/>
      <c r="AV588" s="121"/>
      <c r="AW588" s="119">
        <v>1</v>
      </c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33.950000000000003" customHeight="1" x14ac:dyDescent="0.2">
      <c r="A589" s="65">
        <v>577</v>
      </c>
      <c r="B589" s="6" t="s">
        <v>994</v>
      </c>
      <c r="C589" s="66" t="s">
        <v>993</v>
      </c>
      <c r="D589" s="66"/>
      <c r="E589" s="119">
        <v>2</v>
      </c>
      <c r="F589" s="121">
        <v>2</v>
      </c>
      <c r="G589" s="121"/>
      <c r="H589" s="119">
        <v>1</v>
      </c>
      <c r="I589" s="119">
        <v>2</v>
      </c>
      <c r="J589" s="121"/>
      <c r="K589" s="121"/>
      <c r="L589" s="121"/>
      <c r="M589" s="121"/>
      <c r="N589" s="119"/>
      <c r="O589" s="121"/>
      <c r="P589" s="121">
        <v>1</v>
      </c>
      <c r="Q589" s="119">
        <v>1</v>
      </c>
      <c r="R589" s="121"/>
      <c r="S589" s="121"/>
      <c r="T589" s="121"/>
      <c r="U589" s="121"/>
      <c r="V589" s="119"/>
      <c r="W589" s="119"/>
      <c r="X589" s="119"/>
      <c r="Y589" s="121"/>
      <c r="Z589" s="121">
        <v>2</v>
      </c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>
        <v>1</v>
      </c>
      <c r="AP589" s="121"/>
      <c r="AQ589" s="121">
        <v>1</v>
      </c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33.950000000000003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12.95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12.95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22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22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45.4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45.4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33.950000000000003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22.7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44.25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9"/>
      <c r="F626" s="121"/>
      <c r="G626" s="121"/>
      <c r="H626" s="119"/>
      <c r="I626" s="119"/>
      <c r="J626" s="121"/>
      <c r="K626" s="121"/>
      <c r="L626" s="121"/>
      <c r="M626" s="121"/>
      <c r="N626" s="119"/>
      <c r="O626" s="121"/>
      <c r="P626" s="121"/>
      <c r="Q626" s="119"/>
      <c r="R626" s="121"/>
      <c r="S626" s="121"/>
      <c r="T626" s="121"/>
      <c r="U626" s="121"/>
      <c r="V626" s="119"/>
      <c r="W626" s="119"/>
      <c r="X626" s="119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19"/>
      <c r="AM626" s="119"/>
      <c r="AN626" s="119"/>
      <c r="AO626" s="121"/>
      <c r="AP626" s="121"/>
      <c r="AQ626" s="121"/>
      <c r="AR626" s="121"/>
      <c r="AS626" s="121"/>
      <c r="AT626" s="119"/>
      <c r="AU626" s="119"/>
      <c r="AV626" s="121"/>
      <c r="AW626" s="119"/>
      <c r="AX626" s="121"/>
      <c r="AY626" s="121"/>
      <c r="AZ626" s="121"/>
      <c r="BA626" s="121"/>
      <c r="BB626" s="121"/>
      <c r="BC626" s="119"/>
      <c r="BD626" s="119"/>
      <c r="BE626" s="119"/>
      <c r="BF626" s="119"/>
      <c r="BG626" s="121"/>
      <c r="BH626" s="121"/>
      <c r="BI626" s="121"/>
      <c r="BJ626" s="121"/>
      <c r="BK626" s="121"/>
      <c r="BL626" s="121"/>
      <c r="BM626" s="121"/>
      <c r="BN626" s="121"/>
      <c r="BO626" s="121"/>
      <c r="BP626" s="121"/>
      <c r="BQ626" s="121"/>
      <c r="BR626" s="119"/>
      <c r="BS626" s="119"/>
    </row>
    <row r="627" spans="1:71" s="118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J640" si="41">SUM(E641:E663)</f>
        <v>0</v>
      </c>
      <c r="F640" s="119">
        <f t="shared" si="41"/>
        <v>0</v>
      </c>
      <c r="G640" s="119">
        <f t="shared" si="41"/>
        <v>0</v>
      </c>
      <c r="H640" s="119">
        <f t="shared" si="41"/>
        <v>0</v>
      </c>
      <c r="I640" s="119">
        <f t="shared" si="41"/>
        <v>0</v>
      </c>
      <c r="J640" s="119">
        <f t="shared" si="41"/>
        <v>0</v>
      </c>
      <c r="K640" s="119">
        <f t="shared" si="41"/>
        <v>0</v>
      </c>
      <c r="L640" s="119">
        <f t="shared" si="41"/>
        <v>0</v>
      </c>
      <c r="M640" s="119">
        <f t="shared" si="41"/>
        <v>0</v>
      </c>
      <c r="N640" s="119">
        <f t="shared" si="41"/>
        <v>0</v>
      </c>
      <c r="O640" s="119">
        <f t="shared" si="41"/>
        <v>0</v>
      </c>
      <c r="P640" s="119">
        <f t="shared" si="41"/>
        <v>0</v>
      </c>
      <c r="Q640" s="119">
        <f t="shared" si="41"/>
        <v>0</v>
      </c>
      <c r="R640" s="119">
        <f t="shared" si="41"/>
        <v>0</v>
      </c>
      <c r="S640" s="119">
        <f t="shared" si="41"/>
        <v>0</v>
      </c>
      <c r="T640" s="119">
        <f t="shared" si="41"/>
        <v>0</v>
      </c>
      <c r="U640" s="119">
        <f t="shared" si="41"/>
        <v>0</v>
      </c>
      <c r="V640" s="119">
        <f t="shared" si="41"/>
        <v>0</v>
      </c>
      <c r="W640" s="119">
        <f t="shared" si="41"/>
        <v>0</v>
      </c>
      <c r="X640" s="119">
        <f t="shared" si="41"/>
        <v>0</v>
      </c>
      <c r="Y640" s="119">
        <f t="shared" si="41"/>
        <v>0</v>
      </c>
      <c r="Z640" s="119">
        <f t="shared" si="41"/>
        <v>0</v>
      </c>
      <c r="AA640" s="119">
        <f t="shared" si="41"/>
        <v>0</v>
      </c>
      <c r="AB640" s="119">
        <f t="shared" si="41"/>
        <v>0</v>
      </c>
      <c r="AC640" s="119">
        <f t="shared" si="41"/>
        <v>0</v>
      </c>
      <c r="AD640" s="119">
        <f t="shared" si="41"/>
        <v>0</v>
      </c>
      <c r="AE640" s="119">
        <f t="shared" si="41"/>
        <v>0</v>
      </c>
      <c r="AF640" s="119">
        <f t="shared" si="41"/>
        <v>0</v>
      </c>
      <c r="AG640" s="119">
        <f t="shared" si="41"/>
        <v>0</v>
      </c>
      <c r="AH640" s="119">
        <f t="shared" si="41"/>
        <v>0</v>
      </c>
      <c r="AI640" s="119">
        <f t="shared" si="41"/>
        <v>0</v>
      </c>
      <c r="AJ640" s="119">
        <f t="shared" si="41"/>
        <v>0</v>
      </c>
      <c r="AK640" s="119">
        <f t="shared" ref="AK640:BP640" si="42">SUM(AK641:AK663)</f>
        <v>0</v>
      </c>
      <c r="AL640" s="119">
        <f t="shared" si="42"/>
        <v>0</v>
      </c>
      <c r="AM640" s="119">
        <f t="shared" si="42"/>
        <v>0</v>
      </c>
      <c r="AN640" s="119">
        <f t="shared" si="42"/>
        <v>0</v>
      </c>
      <c r="AO640" s="119">
        <f t="shared" si="42"/>
        <v>0</v>
      </c>
      <c r="AP640" s="119">
        <f t="shared" si="42"/>
        <v>0</v>
      </c>
      <c r="AQ640" s="119">
        <f t="shared" si="42"/>
        <v>0</v>
      </c>
      <c r="AR640" s="119">
        <f t="shared" si="42"/>
        <v>0</v>
      </c>
      <c r="AS640" s="119">
        <f t="shared" si="42"/>
        <v>0</v>
      </c>
      <c r="AT640" s="119">
        <f t="shared" si="42"/>
        <v>0</v>
      </c>
      <c r="AU640" s="119">
        <f t="shared" si="42"/>
        <v>0</v>
      </c>
      <c r="AV640" s="119">
        <f t="shared" si="42"/>
        <v>0</v>
      </c>
      <c r="AW640" s="119">
        <f t="shared" si="42"/>
        <v>0</v>
      </c>
      <c r="AX640" s="119">
        <f t="shared" si="42"/>
        <v>0</v>
      </c>
      <c r="AY640" s="119">
        <f t="shared" si="42"/>
        <v>0</v>
      </c>
      <c r="AZ640" s="119">
        <f t="shared" si="42"/>
        <v>0</v>
      </c>
      <c r="BA640" s="119">
        <f t="shared" si="42"/>
        <v>0</v>
      </c>
      <c r="BB640" s="119">
        <f t="shared" si="42"/>
        <v>0</v>
      </c>
      <c r="BC640" s="119">
        <f t="shared" si="42"/>
        <v>0</v>
      </c>
      <c r="BD640" s="119">
        <f t="shared" si="42"/>
        <v>0</v>
      </c>
      <c r="BE640" s="119">
        <f t="shared" si="42"/>
        <v>0</v>
      </c>
      <c r="BF640" s="119">
        <f t="shared" si="42"/>
        <v>0</v>
      </c>
      <c r="BG640" s="119">
        <f t="shared" si="42"/>
        <v>0</v>
      </c>
      <c r="BH640" s="119">
        <f t="shared" si="42"/>
        <v>0</v>
      </c>
      <c r="BI640" s="119">
        <f t="shared" si="42"/>
        <v>0</v>
      </c>
      <c r="BJ640" s="119">
        <f t="shared" si="42"/>
        <v>0</v>
      </c>
      <c r="BK640" s="119">
        <f t="shared" si="42"/>
        <v>0</v>
      </c>
      <c r="BL640" s="119">
        <f t="shared" si="42"/>
        <v>0</v>
      </c>
      <c r="BM640" s="119">
        <f t="shared" si="42"/>
        <v>0</v>
      </c>
      <c r="BN640" s="119">
        <f t="shared" si="42"/>
        <v>0</v>
      </c>
      <c r="BO640" s="119">
        <f t="shared" si="42"/>
        <v>0</v>
      </c>
      <c r="BP640" s="119">
        <f t="shared" si="42"/>
        <v>0</v>
      </c>
      <c r="BQ640" s="119">
        <f t="shared" ref="BQ640:CV640" si="43">SUM(BQ641:BQ663)</f>
        <v>0</v>
      </c>
      <c r="BR640" s="119">
        <f t="shared" si="43"/>
        <v>0</v>
      </c>
      <c r="BS640" s="119">
        <f t="shared" si="43"/>
        <v>0</v>
      </c>
    </row>
    <row r="641" spans="1:71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9"/>
      <c r="F647" s="121"/>
      <c r="G647" s="121"/>
      <c r="H647" s="119"/>
      <c r="I647" s="119"/>
      <c r="J647" s="121"/>
      <c r="K647" s="121"/>
      <c r="L647" s="121"/>
      <c r="M647" s="121"/>
      <c r="N647" s="119"/>
      <c r="O647" s="121"/>
      <c r="P647" s="121"/>
      <c r="Q647" s="119"/>
      <c r="R647" s="121"/>
      <c r="S647" s="121"/>
      <c r="T647" s="121"/>
      <c r="U647" s="121"/>
      <c r="V647" s="119"/>
      <c r="W647" s="119"/>
      <c r="X647" s="119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19"/>
      <c r="AM647" s="119"/>
      <c r="AN647" s="119"/>
      <c r="AO647" s="121"/>
      <c r="AP647" s="121"/>
      <c r="AQ647" s="121"/>
      <c r="AR647" s="121"/>
      <c r="AS647" s="121"/>
      <c r="AT647" s="119"/>
      <c r="AU647" s="119"/>
      <c r="AV647" s="121"/>
      <c r="AW647" s="119"/>
      <c r="AX647" s="121"/>
      <c r="AY647" s="121"/>
      <c r="AZ647" s="121"/>
      <c r="BA647" s="121"/>
      <c r="BB647" s="121"/>
      <c r="BC647" s="119"/>
      <c r="BD647" s="119"/>
      <c r="BE647" s="119"/>
      <c r="BF647" s="119"/>
      <c r="BG647" s="121"/>
      <c r="BH647" s="121"/>
      <c r="BI647" s="121"/>
      <c r="BJ647" s="121"/>
      <c r="BK647" s="121"/>
      <c r="BL647" s="121"/>
      <c r="BM647" s="121"/>
      <c r="BN647" s="121"/>
      <c r="BO647" s="121"/>
      <c r="BP647" s="121"/>
      <c r="BQ647" s="121"/>
      <c r="BR647" s="119"/>
      <c r="BS647" s="119"/>
    </row>
    <row r="648" spans="1:71" s="118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J664" si="44">SUM(E665:E726)</f>
        <v>0</v>
      </c>
      <c r="F664" s="119">
        <f t="shared" si="44"/>
        <v>0</v>
      </c>
      <c r="G664" s="119">
        <f t="shared" si="44"/>
        <v>0</v>
      </c>
      <c r="H664" s="119">
        <f t="shared" si="44"/>
        <v>0</v>
      </c>
      <c r="I664" s="119">
        <f t="shared" si="44"/>
        <v>0</v>
      </c>
      <c r="J664" s="119">
        <f t="shared" si="44"/>
        <v>0</v>
      </c>
      <c r="K664" s="119">
        <f t="shared" si="44"/>
        <v>0</v>
      </c>
      <c r="L664" s="119">
        <f t="shared" si="44"/>
        <v>0</v>
      </c>
      <c r="M664" s="119">
        <f t="shared" si="44"/>
        <v>0</v>
      </c>
      <c r="N664" s="119">
        <f t="shared" si="44"/>
        <v>0</v>
      </c>
      <c r="O664" s="119">
        <f t="shared" si="44"/>
        <v>0</v>
      </c>
      <c r="P664" s="119">
        <f t="shared" si="44"/>
        <v>0</v>
      </c>
      <c r="Q664" s="119">
        <f t="shared" si="44"/>
        <v>0</v>
      </c>
      <c r="R664" s="119">
        <f t="shared" si="44"/>
        <v>0</v>
      </c>
      <c r="S664" s="119">
        <f t="shared" si="44"/>
        <v>0</v>
      </c>
      <c r="T664" s="119">
        <f t="shared" si="44"/>
        <v>0</v>
      </c>
      <c r="U664" s="119">
        <f t="shared" si="44"/>
        <v>0</v>
      </c>
      <c r="V664" s="119">
        <f t="shared" si="44"/>
        <v>0</v>
      </c>
      <c r="W664" s="119">
        <f t="shared" si="44"/>
        <v>0</v>
      </c>
      <c r="X664" s="119">
        <f t="shared" si="44"/>
        <v>0</v>
      </c>
      <c r="Y664" s="119">
        <f t="shared" si="44"/>
        <v>0</v>
      </c>
      <c r="Z664" s="119">
        <f t="shared" si="44"/>
        <v>0</v>
      </c>
      <c r="AA664" s="119">
        <f t="shared" si="44"/>
        <v>0</v>
      </c>
      <c r="AB664" s="119">
        <f t="shared" si="44"/>
        <v>0</v>
      </c>
      <c r="AC664" s="119">
        <f t="shared" si="44"/>
        <v>0</v>
      </c>
      <c r="AD664" s="119">
        <f t="shared" si="44"/>
        <v>0</v>
      </c>
      <c r="AE664" s="119">
        <f t="shared" si="44"/>
        <v>0</v>
      </c>
      <c r="AF664" s="119">
        <f t="shared" si="44"/>
        <v>0</v>
      </c>
      <c r="AG664" s="119">
        <f t="shared" si="44"/>
        <v>0</v>
      </c>
      <c r="AH664" s="119">
        <f t="shared" si="44"/>
        <v>0</v>
      </c>
      <c r="AI664" s="119">
        <f t="shared" si="44"/>
        <v>0</v>
      </c>
      <c r="AJ664" s="119">
        <f t="shared" si="44"/>
        <v>0</v>
      </c>
      <c r="AK664" s="119">
        <f t="shared" ref="AK664:BP664" si="45">SUM(AK665:AK726)</f>
        <v>0</v>
      </c>
      <c r="AL664" s="119">
        <f t="shared" si="45"/>
        <v>0</v>
      </c>
      <c r="AM664" s="119">
        <f t="shared" si="45"/>
        <v>0</v>
      </c>
      <c r="AN664" s="119">
        <f t="shared" si="45"/>
        <v>0</v>
      </c>
      <c r="AO664" s="119">
        <f t="shared" si="45"/>
        <v>0</v>
      </c>
      <c r="AP664" s="119">
        <f t="shared" si="45"/>
        <v>0</v>
      </c>
      <c r="AQ664" s="119">
        <f t="shared" si="45"/>
        <v>0</v>
      </c>
      <c r="AR664" s="119">
        <f t="shared" si="45"/>
        <v>0</v>
      </c>
      <c r="AS664" s="119">
        <f t="shared" si="45"/>
        <v>0</v>
      </c>
      <c r="AT664" s="119">
        <f t="shared" si="45"/>
        <v>0</v>
      </c>
      <c r="AU664" s="119">
        <f t="shared" si="45"/>
        <v>0</v>
      </c>
      <c r="AV664" s="119">
        <f t="shared" si="45"/>
        <v>0</v>
      </c>
      <c r="AW664" s="119">
        <f t="shared" si="45"/>
        <v>0</v>
      </c>
      <c r="AX664" s="119">
        <f t="shared" si="45"/>
        <v>0</v>
      </c>
      <c r="AY664" s="119">
        <f t="shared" si="45"/>
        <v>0</v>
      </c>
      <c r="AZ664" s="119">
        <f t="shared" si="45"/>
        <v>0</v>
      </c>
      <c r="BA664" s="119">
        <f t="shared" si="45"/>
        <v>0</v>
      </c>
      <c r="BB664" s="119">
        <f t="shared" si="45"/>
        <v>0</v>
      </c>
      <c r="BC664" s="119">
        <f t="shared" si="45"/>
        <v>0</v>
      </c>
      <c r="BD664" s="119">
        <f t="shared" si="45"/>
        <v>0</v>
      </c>
      <c r="BE664" s="119">
        <f t="shared" si="45"/>
        <v>0</v>
      </c>
      <c r="BF664" s="119">
        <f t="shared" si="45"/>
        <v>0</v>
      </c>
      <c r="BG664" s="119">
        <f t="shared" si="45"/>
        <v>0</v>
      </c>
      <c r="BH664" s="119">
        <f t="shared" si="45"/>
        <v>0</v>
      </c>
      <c r="BI664" s="119">
        <f t="shared" si="45"/>
        <v>0</v>
      </c>
      <c r="BJ664" s="119">
        <f t="shared" si="45"/>
        <v>0</v>
      </c>
      <c r="BK664" s="119">
        <f t="shared" si="45"/>
        <v>0</v>
      </c>
      <c r="BL664" s="119">
        <f t="shared" si="45"/>
        <v>0</v>
      </c>
      <c r="BM664" s="119">
        <f t="shared" si="45"/>
        <v>0</v>
      </c>
      <c r="BN664" s="119">
        <f t="shared" si="45"/>
        <v>0</v>
      </c>
      <c r="BO664" s="119">
        <f t="shared" si="45"/>
        <v>0</v>
      </c>
      <c r="BP664" s="119">
        <f t="shared" si="45"/>
        <v>0</v>
      </c>
      <c r="BQ664" s="119">
        <f t="shared" ref="BQ664:CV664" si="46">SUM(BQ665:BQ726)</f>
        <v>0</v>
      </c>
      <c r="BR664" s="119">
        <f t="shared" si="46"/>
        <v>0</v>
      </c>
      <c r="BS664" s="119">
        <f t="shared" si="46"/>
        <v>0</v>
      </c>
    </row>
    <row r="665" spans="1:71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56.25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12.95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12.95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19"/>
      <c r="F710" s="121"/>
      <c r="G710" s="121"/>
      <c r="H710" s="119"/>
      <c r="I710" s="119"/>
      <c r="J710" s="121"/>
      <c r="K710" s="121"/>
      <c r="L710" s="121"/>
      <c r="M710" s="121"/>
      <c r="N710" s="119"/>
      <c r="O710" s="121"/>
      <c r="P710" s="121"/>
      <c r="Q710" s="119"/>
      <c r="R710" s="121"/>
      <c r="S710" s="121"/>
      <c r="T710" s="121"/>
      <c r="U710" s="121"/>
      <c r="V710" s="119"/>
      <c r="W710" s="119"/>
      <c r="X710" s="119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19"/>
      <c r="AM710" s="119"/>
      <c r="AN710" s="119"/>
      <c r="AO710" s="121"/>
      <c r="AP710" s="121"/>
      <c r="AQ710" s="121"/>
      <c r="AR710" s="121"/>
      <c r="AS710" s="121"/>
      <c r="AT710" s="119"/>
      <c r="AU710" s="119"/>
      <c r="AV710" s="121"/>
      <c r="AW710" s="119"/>
      <c r="AX710" s="121"/>
      <c r="AY710" s="121"/>
      <c r="AZ710" s="121"/>
      <c r="BA710" s="121"/>
      <c r="BB710" s="121"/>
      <c r="BC710" s="119"/>
      <c r="BD710" s="119"/>
      <c r="BE710" s="119"/>
      <c r="BF710" s="119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19"/>
      <c r="BS710" s="119"/>
    </row>
    <row r="711" spans="1:71" s="118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22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33.950000000000003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33.950000000000003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22.7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22.7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22.7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22.7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9"/>
      <c r="F723" s="121"/>
      <c r="G723" s="121"/>
      <c r="H723" s="119"/>
      <c r="I723" s="119"/>
      <c r="J723" s="121"/>
      <c r="K723" s="121"/>
      <c r="L723" s="121"/>
      <c r="M723" s="121"/>
      <c r="N723" s="119"/>
      <c r="O723" s="121"/>
      <c r="P723" s="121"/>
      <c r="Q723" s="119"/>
      <c r="R723" s="121"/>
      <c r="S723" s="121"/>
      <c r="T723" s="121"/>
      <c r="U723" s="121"/>
      <c r="V723" s="119"/>
      <c r="W723" s="119"/>
      <c r="X723" s="119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19"/>
      <c r="AM723" s="119"/>
      <c r="AN723" s="119"/>
      <c r="AO723" s="121"/>
      <c r="AP723" s="121"/>
      <c r="AQ723" s="121"/>
      <c r="AR723" s="121"/>
      <c r="AS723" s="121"/>
      <c r="AT723" s="119"/>
      <c r="AU723" s="119"/>
      <c r="AV723" s="121"/>
      <c r="AW723" s="119"/>
      <c r="AX723" s="121"/>
      <c r="AY723" s="121"/>
      <c r="AZ723" s="121"/>
      <c r="BA723" s="121"/>
      <c r="BB723" s="121"/>
      <c r="BC723" s="119"/>
      <c r="BD723" s="119"/>
      <c r="BE723" s="119"/>
      <c r="BF723" s="119"/>
      <c r="BG723" s="121"/>
      <c r="BH723" s="121"/>
      <c r="BI723" s="121"/>
      <c r="BJ723" s="121"/>
      <c r="BK723" s="121"/>
      <c r="BL723" s="121"/>
      <c r="BM723" s="121"/>
      <c r="BN723" s="121"/>
      <c r="BO723" s="121"/>
      <c r="BP723" s="121"/>
      <c r="BQ723" s="121"/>
      <c r="BR723" s="119"/>
      <c r="BS723" s="119"/>
    </row>
    <row r="724" spans="1:71" s="118" customFormat="1" ht="22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J727" si="47">SUM(E728:E739)</f>
        <v>0</v>
      </c>
      <c r="F727" s="119">
        <f t="shared" si="47"/>
        <v>0</v>
      </c>
      <c r="G727" s="119">
        <f t="shared" si="47"/>
        <v>0</v>
      </c>
      <c r="H727" s="119">
        <f t="shared" si="47"/>
        <v>0</v>
      </c>
      <c r="I727" s="119">
        <f t="shared" si="47"/>
        <v>0</v>
      </c>
      <c r="J727" s="119">
        <f t="shared" si="47"/>
        <v>0</v>
      </c>
      <c r="K727" s="119">
        <f t="shared" si="47"/>
        <v>0</v>
      </c>
      <c r="L727" s="119">
        <f t="shared" si="47"/>
        <v>0</v>
      </c>
      <c r="M727" s="119">
        <f t="shared" si="47"/>
        <v>0</v>
      </c>
      <c r="N727" s="119">
        <f t="shared" si="47"/>
        <v>0</v>
      </c>
      <c r="O727" s="119">
        <f t="shared" si="47"/>
        <v>0</v>
      </c>
      <c r="P727" s="119">
        <f t="shared" si="47"/>
        <v>0</v>
      </c>
      <c r="Q727" s="119">
        <f t="shared" si="47"/>
        <v>0</v>
      </c>
      <c r="R727" s="119">
        <f t="shared" si="47"/>
        <v>0</v>
      </c>
      <c r="S727" s="119">
        <f t="shared" si="47"/>
        <v>0</v>
      </c>
      <c r="T727" s="119">
        <f t="shared" si="47"/>
        <v>0</v>
      </c>
      <c r="U727" s="119">
        <f t="shared" si="47"/>
        <v>0</v>
      </c>
      <c r="V727" s="119">
        <f t="shared" si="47"/>
        <v>0</v>
      </c>
      <c r="W727" s="119">
        <f t="shared" si="47"/>
        <v>0</v>
      </c>
      <c r="X727" s="119">
        <f t="shared" si="47"/>
        <v>0</v>
      </c>
      <c r="Y727" s="119">
        <f t="shared" si="47"/>
        <v>0</v>
      </c>
      <c r="Z727" s="119">
        <f t="shared" si="47"/>
        <v>0</v>
      </c>
      <c r="AA727" s="119">
        <f t="shared" si="47"/>
        <v>0</v>
      </c>
      <c r="AB727" s="119">
        <f t="shared" si="47"/>
        <v>0</v>
      </c>
      <c r="AC727" s="119">
        <f t="shared" si="47"/>
        <v>0</v>
      </c>
      <c r="AD727" s="119">
        <f t="shared" si="47"/>
        <v>0</v>
      </c>
      <c r="AE727" s="119">
        <f t="shared" si="47"/>
        <v>0</v>
      </c>
      <c r="AF727" s="119">
        <f t="shared" si="47"/>
        <v>0</v>
      </c>
      <c r="AG727" s="119">
        <f t="shared" si="47"/>
        <v>0</v>
      </c>
      <c r="AH727" s="119">
        <f t="shared" si="47"/>
        <v>0</v>
      </c>
      <c r="AI727" s="119">
        <f t="shared" si="47"/>
        <v>0</v>
      </c>
      <c r="AJ727" s="119">
        <f t="shared" si="47"/>
        <v>0</v>
      </c>
      <c r="AK727" s="119">
        <f t="shared" ref="AK727:BP727" si="48">SUM(AK728:AK739)</f>
        <v>0</v>
      </c>
      <c r="AL727" s="119">
        <f t="shared" si="48"/>
        <v>0</v>
      </c>
      <c r="AM727" s="119">
        <f t="shared" si="48"/>
        <v>0</v>
      </c>
      <c r="AN727" s="119">
        <f t="shared" si="48"/>
        <v>0</v>
      </c>
      <c r="AO727" s="119">
        <f t="shared" si="48"/>
        <v>0</v>
      </c>
      <c r="AP727" s="119">
        <f t="shared" si="48"/>
        <v>0</v>
      </c>
      <c r="AQ727" s="119">
        <f t="shared" si="48"/>
        <v>0</v>
      </c>
      <c r="AR727" s="119">
        <f t="shared" si="48"/>
        <v>0</v>
      </c>
      <c r="AS727" s="119">
        <f t="shared" si="48"/>
        <v>0</v>
      </c>
      <c r="AT727" s="119">
        <f t="shared" si="48"/>
        <v>0</v>
      </c>
      <c r="AU727" s="119">
        <f t="shared" si="48"/>
        <v>0</v>
      </c>
      <c r="AV727" s="119">
        <f t="shared" si="48"/>
        <v>0</v>
      </c>
      <c r="AW727" s="119">
        <f t="shared" si="48"/>
        <v>0</v>
      </c>
      <c r="AX727" s="119">
        <f t="shared" si="48"/>
        <v>0</v>
      </c>
      <c r="AY727" s="119">
        <f t="shared" si="48"/>
        <v>0</v>
      </c>
      <c r="AZ727" s="119">
        <f t="shared" si="48"/>
        <v>0</v>
      </c>
      <c r="BA727" s="119">
        <f t="shared" si="48"/>
        <v>0</v>
      </c>
      <c r="BB727" s="119">
        <f t="shared" si="48"/>
        <v>0</v>
      </c>
      <c r="BC727" s="119">
        <f t="shared" si="48"/>
        <v>0</v>
      </c>
      <c r="BD727" s="119">
        <f t="shared" si="48"/>
        <v>0</v>
      </c>
      <c r="BE727" s="119">
        <f t="shared" si="48"/>
        <v>0</v>
      </c>
      <c r="BF727" s="119">
        <f t="shared" si="48"/>
        <v>0</v>
      </c>
      <c r="BG727" s="119">
        <f t="shared" si="48"/>
        <v>0</v>
      </c>
      <c r="BH727" s="119">
        <f t="shared" si="48"/>
        <v>0</v>
      </c>
      <c r="BI727" s="119">
        <f t="shared" si="48"/>
        <v>0</v>
      </c>
      <c r="BJ727" s="119">
        <f t="shared" si="48"/>
        <v>0</v>
      </c>
      <c r="BK727" s="119">
        <f t="shared" si="48"/>
        <v>0</v>
      </c>
      <c r="BL727" s="119">
        <f t="shared" si="48"/>
        <v>0</v>
      </c>
      <c r="BM727" s="119">
        <f t="shared" si="48"/>
        <v>0</v>
      </c>
      <c r="BN727" s="119">
        <f t="shared" si="48"/>
        <v>0</v>
      </c>
      <c r="BO727" s="119">
        <f t="shared" si="48"/>
        <v>0</v>
      </c>
      <c r="BP727" s="119">
        <f t="shared" si="48"/>
        <v>0</v>
      </c>
      <c r="BQ727" s="119">
        <f t="shared" ref="BQ727:CV727" si="49">SUM(BQ728:BQ739)</f>
        <v>0</v>
      </c>
      <c r="BR727" s="119">
        <f t="shared" si="49"/>
        <v>0</v>
      </c>
      <c r="BS727" s="119">
        <f t="shared" si="49"/>
        <v>0</v>
      </c>
    </row>
    <row r="728" spans="1:71" s="118" customFormat="1" ht="33.950000000000003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33.950000000000003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J740" si="50">SUM(E741:E794)</f>
        <v>0</v>
      </c>
      <c r="F740" s="119">
        <f t="shared" si="50"/>
        <v>0</v>
      </c>
      <c r="G740" s="119">
        <f t="shared" si="50"/>
        <v>0</v>
      </c>
      <c r="H740" s="119">
        <f t="shared" si="50"/>
        <v>0</v>
      </c>
      <c r="I740" s="119">
        <f t="shared" si="50"/>
        <v>0</v>
      </c>
      <c r="J740" s="119">
        <f t="shared" si="50"/>
        <v>0</v>
      </c>
      <c r="K740" s="119">
        <f t="shared" si="50"/>
        <v>0</v>
      </c>
      <c r="L740" s="119">
        <f t="shared" si="50"/>
        <v>0</v>
      </c>
      <c r="M740" s="119">
        <f t="shared" si="50"/>
        <v>0</v>
      </c>
      <c r="N740" s="119">
        <f t="shared" si="50"/>
        <v>0</v>
      </c>
      <c r="O740" s="119">
        <f t="shared" si="50"/>
        <v>0</v>
      </c>
      <c r="P740" s="119">
        <f t="shared" si="50"/>
        <v>0</v>
      </c>
      <c r="Q740" s="119">
        <f t="shared" si="50"/>
        <v>0</v>
      </c>
      <c r="R740" s="119">
        <f t="shared" si="50"/>
        <v>0</v>
      </c>
      <c r="S740" s="119">
        <f t="shared" si="50"/>
        <v>0</v>
      </c>
      <c r="T740" s="119">
        <f t="shared" si="50"/>
        <v>0</v>
      </c>
      <c r="U740" s="119">
        <f t="shared" si="50"/>
        <v>0</v>
      </c>
      <c r="V740" s="119">
        <f t="shared" si="50"/>
        <v>0</v>
      </c>
      <c r="W740" s="119">
        <f t="shared" si="50"/>
        <v>0</v>
      </c>
      <c r="X740" s="119">
        <f t="shared" si="50"/>
        <v>0</v>
      </c>
      <c r="Y740" s="119">
        <f t="shared" si="50"/>
        <v>0</v>
      </c>
      <c r="Z740" s="119">
        <f t="shared" si="50"/>
        <v>0</v>
      </c>
      <c r="AA740" s="119">
        <f t="shared" si="50"/>
        <v>0</v>
      </c>
      <c r="AB740" s="119">
        <f t="shared" si="50"/>
        <v>0</v>
      </c>
      <c r="AC740" s="119">
        <f t="shared" si="50"/>
        <v>0</v>
      </c>
      <c r="AD740" s="119">
        <f t="shared" si="50"/>
        <v>0</v>
      </c>
      <c r="AE740" s="119">
        <f t="shared" si="50"/>
        <v>0</v>
      </c>
      <c r="AF740" s="119">
        <f t="shared" si="50"/>
        <v>0</v>
      </c>
      <c r="AG740" s="119">
        <f t="shared" si="50"/>
        <v>0</v>
      </c>
      <c r="AH740" s="119">
        <f t="shared" si="50"/>
        <v>0</v>
      </c>
      <c r="AI740" s="119">
        <f t="shared" si="50"/>
        <v>0</v>
      </c>
      <c r="AJ740" s="119">
        <f t="shared" si="50"/>
        <v>0</v>
      </c>
      <c r="AK740" s="119">
        <f t="shared" ref="AK740:BP740" si="51">SUM(AK741:AK794)</f>
        <v>0</v>
      </c>
      <c r="AL740" s="119">
        <f t="shared" si="51"/>
        <v>0</v>
      </c>
      <c r="AM740" s="119">
        <f t="shared" si="51"/>
        <v>0</v>
      </c>
      <c r="AN740" s="119">
        <f t="shared" si="51"/>
        <v>0</v>
      </c>
      <c r="AO740" s="119">
        <f t="shared" si="51"/>
        <v>0</v>
      </c>
      <c r="AP740" s="119">
        <f t="shared" si="51"/>
        <v>0</v>
      </c>
      <c r="AQ740" s="119">
        <f t="shared" si="51"/>
        <v>0</v>
      </c>
      <c r="AR740" s="119">
        <f t="shared" si="51"/>
        <v>0</v>
      </c>
      <c r="AS740" s="119">
        <f t="shared" si="51"/>
        <v>0</v>
      </c>
      <c r="AT740" s="119">
        <f t="shared" si="51"/>
        <v>0</v>
      </c>
      <c r="AU740" s="119">
        <f t="shared" si="51"/>
        <v>0</v>
      </c>
      <c r="AV740" s="119">
        <f t="shared" si="51"/>
        <v>0</v>
      </c>
      <c r="AW740" s="119">
        <f t="shared" si="51"/>
        <v>0</v>
      </c>
      <c r="AX740" s="119">
        <f t="shared" si="51"/>
        <v>0</v>
      </c>
      <c r="AY740" s="119">
        <f t="shared" si="51"/>
        <v>0</v>
      </c>
      <c r="AZ740" s="119">
        <f t="shared" si="51"/>
        <v>0</v>
      </c>
      <c r="BA740" s="119">
        <f t="shared" si="51"/>
        <v>0</v>
      </c>
      <c r="BB740" s="119">
        <f t="shared" si="51"/>
        <v>0</v>
      </c>
      <c r="BC740" s="119">
        <f t="shared" si="51"/>
        <v>0</v>
      </c>
      <c r="BD740" s="119">
        <f t="shared" si="51"/>
        <v>0</v>
      </c>
      <c r="BE740" s="119">
        <f t="shared" si="51"/>
        <v>0</v>
      </c>
      <c r="BF740" s="119">
        <f t="shared" si="51"/>
        <v>0</v>
      </c>
      <c r="BG740" s="119">
        <f t="shared" si="51"/>
        <v>0</v>
      </c>
      <c r="BH740" s="119">
        <f t="shared" si="51"/>
        <v>0</v>
      </c>
      <c r="BI740" s="119">
        <f t="shared" si="51"/>
        <v>0</v>
      </c>
      <c r="BJ740" s="119">
        <f t="shared" si="51"/>
        <v>0</v>
      </c>
      <c r="BK740" s="119">
        <f t="shared" si="51"/>
        <v>0</v>
      </c>
      <c r="BL740" s="119">
        <f t="shared" si="51"/>
        <v>0</v>
      </c>
      <c r="BM740" s="119">
        <f t="shared" si="51"/>
        <v>0</v>
      </c>
      <c r="BN740" s="119">
        <f t="shared" si="51"/>
        <v>0</v>
      </c>
      <c r="BO740" s="119">
        <f t="shared" si="51"/>
        <v>0</v>
      </c>
      <c r="BP740" s="119">
        <f t="shared" si="51"/>
        <v>0</v>
      </c>
      <c r="BQ740" s="119">
        <f t="shared" ref="BQ740:CV740" si="52">SUM(BQ741:BQ794)</f>
        <v>0</v>
      </c>
      <c r="BR740" s="119">
        <f t="shared" si="52"/>
        <v>0</v>
      </c>
      <c r="BS740" s="119">
        <f t="shared" si="52"/>
        <v>0</v>
      </c>
    </row>
    <row r="741" spans="1:71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24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28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30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19"/>
      <c r="I778" s="119"/>
      <c r="J778" s="121"/>
      <c r="K778" s="121"/>
      <c r="L778" s="121"/>
      <c r="M778" s="121"/>
      <c r="N778" s="119"/>
      <c r="O778" s="121"/>
      <c r="P778" s="121"/>
      <c r="Q778" s="119"/>
      <c r="R778" s="121"/>
      <c r="S778" s="121"/>
      <c r="T778" s="121"/>
      <c r="U778" s="121"/>
      <c r="V778" s="119"/>
      <c r="W778" s="119"/>
      <c r="X778" s="119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19"/>
      <c r="AM778" s="119"/>
      <c r="AN778" s="119"/>
      <c r="AO778" s="121"/>
      <c r="AP778" s="121"/>
      <c r="AQ778" s="121"/>
      <c r="AR778" s="121"/>
      <c r="AS778" s="121"/>
      <c r="AT778" s="119"/>
      <c r="AU778" s="119"/>
      <c r="AV778" s="121"/>
      <c r="AW778" s="119"/>
      <c r="AX778" s="121"/>
      <c r="AY778" s="121"/>
      <c r="AZ778" s="121"/>
      <c r="BA778" s="121"/>
      <c r="BB778" s="121"/>
      <c r="BC778" s="119"/>
      <c r="BD778" s="119"/>
      <c r="BE778" s="119"/>
      <c r="BF778" s="119"/>
      <c r="BG778" s="121"/>
      <c r="BH778" s="121"/>
      <c r="BI778" s="121"/>
      <c r="BJ778" s="121"/>
      <c r="BK778" s="121"/>
      <c r="BL778" s="121"/>
      <c r="BM778" s="121"/>
      <c r="BN778" s="121"/>
      <c r="BO778" s="121"/>
      <c r="BP778" s="121"/>
      <c r="BQ778" s="121"/>
      <c r="BR778" s="119"/>
      <c r="BS778" s="119"/>
    </row>
    <row r="779" spans="1:71" s="118" customFormat="1" ht="14.2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14.2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14.2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8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18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J795" si="53">SUM(E796:E858)</f>
        <v>0</v>
      </c>
      <c r="F795" s="119">
        <f t="shared" si="53"/>
        <v>0</v>
      </c>
      <c r="G795" s="119">
        <f t="shared" si="53"/>
        <v>0</v>
      </c>
      <c r="H795" s="119">
        <f t="shared" si="53"/>
        <v>0</v>
      </c>
      <c r="I795" s="119">
        <f t="shared" si="53"/>
        <v>0</v>
      </c>
      <c r="J795" s="119">
        <f t="shared" si="53"/>
        <v>0</v>
      </c>
      <c r="K795" s="119">
        <f t="shared" si="53"/>
        <v>0</v>
      </c>
      <c r="L795" s="119">
        <f t="shared" si="53"/>
        <v>0</v>
      </c>
      <c r="M795" s="119">
        <f t="shared" si="53"/>
        <v>0</v>
      </c>
      <c r="N795" s="119">
        <f t="shared" si="53"/>
        <v>0</v>
      </c>
      <c r="O795" s="119">
        <f t="shared" si="53"/>
        <v>0</v>
      </c>
      <c r="P795" s="119">
        <f t="shared" si="53"/>
        <v>0</v>
      </c>
      <c r="Q795" s="119">
        <f t="shared" si="53"/>
        <v>0</v>
      </c>
      <c r="R795" s="119">
        <f t="shared" si="53"/>
        <v>0</v>
      </c>
      <c r="S795" s="119">
        <f t="shared" si="53"/>
        <v>0</v>
      </c>
      <c r="T795" s="119">
        <f t="shared" si="53"/>
        <v>0</v>
      </c>
      <c r="U795" s="119">
        <f t="shared" si="53"/>
        <v>0</v>
      </c>
      <c r="V795" s="119">
        <f t="shared" si="53"/>
        <v>0</v>
      </c>
      <c r="W795" s="119">
        <f t="shared" si="53"/>
        <v>0</v>
      </c>
      <c r="X795" s="119">
        <f t="shared" si="53"/>
        <v>0</v>
      </c>
      <c r="Y795" s="119">
        <f t="shared" si="53"/>
        <v>0</v>
      </c>
      <c r="Z795" s="119">
        <f t="shared" si="53"/>
        <v>0</v>
      </c>
      <c r="AA795" s="119">
        <f t="shared" si="53"/>
        <v>0</v>
      </c>
      <c r="AB795" s="119">
        <f t="shared" si="53"/>
        <v>0</v>
      </c>
      <c r="AC795" s="119">
        <f t="shared" si="53"/>
        <v>0</v>
      </c>
      <c r="AD795" s="119">
        <f t="shared" si="53"/>
        <v>0</v>
      </c>
      <c r="AE795" s="119">
        <f t="shared" si="53"/>
        <v>0</v>
      </c>
      <c r="AF795" s="119">
        <f t="shared" si="53"/>
        <v>0</v>
      </c>
      <c r="AG795" s="119">
        <f t="shared" si="53"/>
        <v>0</v>
      </c>
      <c r="AH795" s="119">
        <f t="shared" si="53"/>
        <v>0</v>
      </c>
      <c r="AI795" s="119">
        <f t="shared" si="53"/>
        <v>0</v>
      </c>
      <c r="AJ795" s="119">
        <f t="shared" si="53"/>
        <v>0</v>
      </c>
      <c r="AK795" s="119">
        <f t="shared" ref="AK795:BP795" si="54">SUM(AK796:AK858)</f>
        <v>0</v>
      </c>
      <c r="AL795" s="119">
        <f t="shared" si="54"/>
        <v>0</v>
      </c>
      <c r="AM795" s="119">
        <f t="shared" si="54"/>
        <v>0</v>
      </c>
      <c r="AN795" s="119">
        <f t="shared" si="54"/>
        <v>0</v>
      </c>
      <c r="AO795" s="119">
        <f t="shared" si="54"/>
        <v>0</v>
      </c>
      <c r="AP795" s="119">
        <f t="shared" si="54"/>
        <v>0</v>
      </c>
      <c r="AQ795" s="119">
        <f t="shared" si="54"/>
        <v>0</v>
      </c>
      <c r="AR795" s="119">
        <f t="shared" si="54"/>
        <v>0</v>
      </c>
      <c r="AS795" s="119">
        <f t="shared" si="54"/>
        <v>0</v>
      </c>
      <c r="AT795" s="119">
        <f t="shared" si="54"/>
        <v>0</v>
      </c>
      <c r="AU795" s="119">
        <f t="shared" si="54"/>
        <v>0</v>
      </c>
      <c r="AV795" s="119">
        <f t="shared" si="54"/>
        <v>0</v>
      </c>
      <c r="AW795" s="119">
        <f t="shared" si="54"/>
        <v>0</v>
      </c>
      <c r="AX795" s="119">
        <f t="shared" si="54"/>
        <v>0</v>
      </c>
      <c r="AY795" s="119">
        <f t="shared" si="54"/>
        <v>0</v>
      </c>
      <c r="AZ795" s="119">
        <f t="shared" si="54"/>
        <v>0</v>
      </c>
      <c r="BA795" s="119">
        <f t="shared" si="54"/>
        <v>0</v>
      </c>
      <c r="BB795" s="119">
        <f t="shared" si="54"/>
        <v>0</v>
      </c>
      <c r="BC795" s="119">
        <f t="shared" si="54"/>
        <v>0</v>
      </c>
      <c r="BD795" s="119">
        <f t="shared" si="54"/>
        <v>0</v>
      </c>
      <c r="BE795" s="119">
        <f t="shared" si="54"/>
        <v>0</v>
      </c>
      <c r="BF795" s="119">
        <f t="shared" si="54"/>
        <v>0</v>
      </c>
      <c r="BG795" s="119">
        <f t="shared" si="54"/>
        <v>0</v>
      </c>
      <c r="BH795" s="119">
        <f t="shared" si="54"/>
        <v>0</v>
      </c>
      <c r="BI795" s="119">
        <f t="shared" si="54"/>
        <v>0</v>
      </c>
      <c r="BJ795" s="119">
        <f t="shared" si="54"/>
        <v>0</v>
      </c>
      <c r="BK795" s="119">
        <f t="shared" si="54"/>
        <v>0</v>
      </c>
      <c r="BL795" s="119">
        <f t="shared" si="54"/>
        <v>0</v>
      </c>
      <c r="BM795" s="119">
        <f t="shared" si="54"/>
        <v>0</v>
      </c>
      <c r="BN795" s="119">
        <f t="shared" si="54"/>
        <v>0</v>
      </c>
      <c r="BO795" s="119">
        <f t="shared" si="54"/>
        <v>0</v>
      </c>
      <c r="BP795" s="119">
        <f t="shared" si="54"/>
        <v>0</v>
      </c>
      <c r="BQ795" s="119">
        <f t="shared" ref="BQ795:CV795" si="55">SUM(BQ796:BQ858)</f>
        <v>0</v>
      </c>
      <c r="BR795" s="119">
        <f t="shared" si="55"/>
        <v>0</v>
      </c>
      <c r="BS795" s="119">
        <f t="shared" si="55"/>
        <v>0</v>
      </c>
    </row>
    <row r="796" spans="1:71" s="118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22.7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12.95" hidden="1" customHeight="1" x14ac:dyDescent="0.2">
      <c r="A836" s="65">
        <v>824</v>
      </c>
      <c r="B836" s="6" t="s">
        <v>1329</v>
      </c>
      <c r="C836" s="66" t="s">
        <v>1328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23.25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3.25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19"/>
      <c r="F842" s="121"/>
      <c r="G842" s="121"/>
      <c r="H842" s="119"/>
      <c r="I842" s="119"/>
      <c r="J842" s="121"/>
      <c r="K842" s="121"/>
      <c r="L842" s="121"/>
      <c r="M842" s="121"/>
      <c r="N842" s="119"/>
      <c r="O842" s="121"/>
      <c r="P842" s="121"/>
      <c r="Q842" s="119"/>
      <c r="R842" s="121"/>
      <c r="S842" s="121"/>
      <c r="T842" s="121"/>
      <c r="U842" s="121"/>
      <c r="V842" s="119"/>
      <c r="W842" s="119"/>
      <c r="X842" s="119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19"/>
      <c r="AM842" s="119"/>
      <c r="AN842" s="119"/>
      <c r="AO842" s="121"/>
      <c r="AP842" s="121"/>
      <c r="AQ842" s="121"/>
      <c r="AR842" s="121"/>
      <c r="AS842" s="121"/>
      <c r="AT842" s="119"/>
      <c r="AU842" s="119"/>
      <c r="AV842" s="121"/>
      <c r="AW842" s="119"/>
      <c r="AX842" s="121"/>
      <c r="AY842" s="121"/>
      <c r="AZ842" s="121"/>
      <c r="BA842" s="121"/>
      <c r="BB842" s="121"/>
      <c r="BC842" s="119"/>
      <c r="BD842" s="119"/>
      <c r="BE842" s="119"/>
      <c r="BF842" s="119"/>
      <c r="BG842" s="121"/>
      <c r="BH842" s="121"/>
      <c r="BI842" s="121"/>
      <c r="BJ842" s="121"/>
      <c r="BK842" s="121"/>
      <c r="BL842" s="121"/>
      <c r="BM842" s="121"/>
      <c r="BN842" s="121"/>
      <c r="BO842" s="121"/>
      <c r="BP842" s="121"/>
      <c r="BQ842" s="121"/>
      <c r="BR842" s="119"/>
      <c r="BS842" s="119"/>
    </row>
    <row r="843" spans="1:71" s="118" customFormat="1" ht="12.95" hidden="1" customHeight="1" x14ac:dyDescent="0.2">
      <c r="A843" s="65">
        <v>831</v>
      </c>
      <c r="B843" s="6">
        <v>391</v>
      </c>
      <c r="C843" s="66" t="s">
        <v>1336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 x14ac:dyDescent="0.2">
      <c r="A848" s="65">
        <v>836</v>
      </c>
      <c r="B848" s="6">
        <v>395</v>
      </c>
      <c r="C848" s="66" t="s">
        <v>1342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J861" si="56">SUM(E862:E965)</f>
        <v>1</v>
      </c>
      <c r="F861" s="119">
        <f t="shared" si="56"/>
        <v>1</v>
      </c>
      <c r="G861" s="119">
        <f t="shared" si="56"/>
        <v>0</v>
      </c>
      <c r="H861" s="119">
        <f t="shared" si="56"/>
        <v>0</v>
      </c>
      <c r="I861" s="119">
        <f t="shared" si="56"/>
        <v>0</v>
      </c>
      <c r="J861" s="119">
        <f t="shared" si="56"/>
        <v>0</v>
      </c>
      <c r="K861" s="119">
        <f t="shared" si="56"/>
        <v>0</v>
      </c>
      <c r="L861" s="119">
        <f t="shared" si="56"/>
        <v>0</v>
      </c>
      <c r="M861" s="119">
        <f t="shared" si="56"/>
        <v>0</v>
      </c>
      <c r="N861" s="119">
        <f t="shared" si="56"/>
        <v>0</v>
      </c>
      <c r="O861" s="119">
        <f t="shared" si="56"/>
        <v>0</v>
      </c>
      <c r="P861" s="119">
        <f t="shared" si="56"/>
        <v>0</v>
      </c>
      <c r="Q861" s="119">
        <f t="shared" si="56"/>
        <v>0</v>
      </c>
      <c r="R861" s="119">
        <f t="shared" si="56"/>
        <v>1</v>
      </c>
      <c r="S861" s="119">
        <f t="shared" si="56"/>
        <v>0</v>
      </c>
      <c r="T861" s="119">
        <f t="shared" si="56"/>
        <v>0</v>
      </c>
      <c r="U861" s="119">
        <f t="shared" si="56"/>
        <v>0</v>
      </c>
      <c r="V861" s="119">
        <f t="shared" si="56"/>
        <v>0</v>
      </c>
      <c r="W861" s="119">
        <f t="shared" si="56"/>
        <v>0</v>
      </c>
      <c r="X861" s="119">
        <f t="shared" si="56"/>
        <v>0</v>
      </c>
      <c r="Y861" s="119">
        <f t="shared" si="56"/>
        <v>0</v>
      </c>
      <c r="Z861" s="119">
        <f t="shared" si="56"/>
        <v>1</v>
      </c>
      <c r="AA861" s="119">
        <f t="shared" si="56"/>
        <v>0</v>
      </c>
      <c r="AB861" s="119">
        <f t="shared" si="56"/>
        <v>0</v>
      </c>
      <c r="AC861" s="119">
        <f t="shared" si="56"/>
        <v>0</v>
      </c>
      <c r="AD861" s="119">
        <f t="shared" si="56"/>
        <v>0</v>
      </c>
      <c r="AE861" s="119">
        <f t="shared" si="56"/>
        <v>0</v>
      </c>
      <c r="AF861" s="119">
        <f t="shared" si="56"/>
        <v>0</v>
      </c>
      <c r="AG861" s="119">
        <f t="shared" si="56"/>
        <v>0</v>
      </c>
      <c r="AH861" s="119">
        <f t="shared" si="56"/>
        <v>0</v>
      </c>
      <c r="AI861" s="119">
        <f t="shared" si="56"/>
        <v>0</v>
      </c>
      <c r="AJ861" s="119">
        <f t="shared" si="56"/>
        <v>0</v>
      </c>
      <c r="AK861" s="119">
        <f t="shared" ref="AK861:BP861" si="57">SUM(AK862:AK965)</f>
        <v>0</v>
      </c>
      <c r="AL861" s="119">
        <f t="shared" si="57"/>
        <v>0</v>
      </c>
      <c r="AM861" s="119">
        <f t="shared" si="57"/>
        <v>0</v>
      </c>
      <c r="AN861" s="119">
        <f t="shared" si="57"/>
        <v>0</v>
      </c>
      <c r="AO861" s="119">
        <f t="shared" si="57"/>
        <v>0</v>
      </c>
      <c r="AP861" s="119">
        <f t="shared" si="57"/>
        <v>0</v>
      </c>
      <c r="AQ861" s="119">
        <f t="shared" si="57"/>
        <v>0</v>
      </c>
      <c r="AR861" s="119">
        <f t="shared" si="57"/>
        <v>1</v>
      </c>
      <c r="AS861" s="119">
        <f t="shared" si="57"/>
        <v>0</v>
      </c>
      <c r="AT861" s="119">
        <f t="shared" si="57"/>
        <v>0</v>
      </c>
      <c r="AU861" s="119">
        <f t="shared" si="57"/>
        <v>0</v>
      </c>
      <c r="AV861" s="119">
        <f t="shared" si="57"/>
        <v>0</v>
      </c>
      <c r="AW861" s="119">
        <f t="shared" si="57"/>
        <v>0</v>
      </c>
      <c r="AX861" s="119">
        <f t="shared" si="57"/>
        <v>0</v>
      </c>
      <c r="AY861" s="119">
        <f t="shared" si="57"/>
        <v>1</v>
      </c>
      <c r="AZ861" s="119">
        <f t="shared" si="57"/>
        <v>1</v>
      </c>
      <c r="BA861" s="119">
        <f t="shared" si="57"/>
        <v>0</v>
      </c>
      <c r="BB861" s="119">
        <f t="shared" si="57"/>
        <v>0</v>
      </c>
      <c r="BC861" s="119">
        <f t="shared" si="57"/>
        <v>0</v>
      </c>
      <c r="BD861" s="119">
        <f t="shared" si="57"/>
        <v>0</v>
      </c>
      <c r="BE861" s="119">
        <f t="shared" si="57"/>
        <v>1</v>
      </c>
      <c r="BF861" s="119">
        <f t="shared" si="57"/>
        <v>0</v>
      </c>
      <c r="BG861" s="119">
        <f t="shared" si="57"/>
        <v>0</v>
      </c>
      <c r="BH861" s="119">
        <f t="shared" si="57"/>
        <v>0</v>
      </c>
      <c r="BI861" s="119">
        <f t="shared" si="57"/>
        <v>0</v>
      </c>
      <c r="BJ861" s="119">
        <f t="shared" si="57"/>
        <v>0</v>
      </c>
      <c r="BK861" s="119">
        <f t="shared" si="57"/>
        <v>0</v>
      </c>
      <c r="BL861" s="119">
        <f t="shared" si="57"/>
        <v>0</v>
      </c>
      <c r="BM861" s="119">
        <f t="shared" si="57"/>
        <v>0</v>
      </c>
      <c r="BN861" s="119">
        <f t="shared" si="57"/>
        <v>0</v>
      </c>
      <c r="BO861" s="119">
        <f t="shared" si="57"/>
        <v>1</v>
      </c>
      <c r="BP861" s="119">
        <f t="shared" si="57"/>
        <v>0</v>
      </c>
      <c r="BQ861" s="119">
        <f t="shared" ref="BQ861:CV861" si="58">SUM(BQ862:BQ965)</f>
        <v>0</v>
      </c>
      <c r="BR861" s="119">
        <f t="shared" si="58"/>
        <v>0</v>
      </c>
      <c r="BS861" s="119">
        <f t="shared" si="58"/>
        <v>0</v>
      </c>
    </row>
    <row r="862" spans="1:71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12.95" customHeight="1" x14ac:dyDescent="0.2">
      <c r="A888" s="65">
        <v>876</v>
      </c>
      <c r="B888" s="6" t="s">
        <v>1395</v>
      </c>
      <c r="C888" s="66" t="s">
        <v>1393</v>
      </c>
      <c r="D888" s="66"/>
      <c r="E888" s="119">
        <v>1</v>
      </c>
      <c r="F888" s="121">
        <v>1</v>
      </c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>
        <v>1</v>
      </c>
      <c r="S888" s="121"/>
      <c r="T888" s="121"/>
      <c r="U888" s="121"/>
      <c r="V888" s="119"/>
      <c r="W888" s="119"/>
      <c r="X888" s="119"/>
      <c r="Y888" s="121"/>
      <c r="Z888" s="121">
        <v>1</v>
      </c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>
        <v>1</v>
      </c>
      <c r="AS888" s="121"/>
      <c r="AT888" s="119"/>
      <c r="AU888" s="119"/>
      <c r="AV888" s="121"/>
      <c r="AW888" s="119"/>
      <c r="AX888" s="121"/>
      <c r="AY888" s="121">
        <v>1</v>
      </c>
      <c r="AZ888" s="121">
        <v>1</v>
      </c>
      <c r="BA888" s="121"/>
      <c r="BB888" s="121"/>
      <c r="BC888" s="119"/>
      <c r="BD888" s="119"/>
      <c r="BE888" s="119">
        <v>1</v>
      </c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>
        <v>1</v>
      </c>
      <c r="BP888" s="121"/>
      <c r="BQ888" s="121"/>
      <c r="BR888" s="119"/>
      <c r="BS888" s="119"/>
    </row>
    <row r="889" spans="1:71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45.4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9"/>
      <c r="F947" s="121"/>
      <c r="G947" s="121"/>
      <c r="H947" s="119"/>
      <c r="I947" s="119"/>
      <c r="J947" s="121"/>
      <c r="K947" s="121"/>
      <c r="L947" s="121"/>
      <c r="M947" s="121"/>
      <c r="N947" s="119"/>
      <c r="O947" s="121"/>
      <c r="P947" s="121"/>
      <c r="Q947" s="119"/>
      <c r="R947" s="121"/>
      <c r="S947" s="121"/>
      <c r="T947" s="121"/>
      <c r="U947" s="121"/>
      <c r="V947" s="119"/>
      <c r="W947" s="119"/>
      <c r="X947" s="119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19"/>
      <c r="AM947" s="119"/>
      <c r="AN947" s="119"/>
      <c r="AO947" s="121"/>
      <c r="AP947" s="121"/>
      <c r="AQ947" s="121"/>
      <c r="AR947" s="121"/>
      <c r="AS947" s="121"/>
      <c r="AT947" s="119"/>
      <c r="AU947" s="119"/>
      <c r="AV947" s="121"/>
      <c r="AW947" s="119"/>
      <c r="AX947" s="121"/>
      <c r="AY947" s="121"/>
      <c r="AZ947" s="121"/>
      <c r="BA947" s="121"/>
      <c r="BB947" s="121"/>
      <c r="BC947" s="119"/>
      <c r="BD947" s="119"/>
      <c r="BE947" s="119"/>
      <c r="BF947" s="119"/>
      <c r="BG947" s="121"/>
      <c r="BH947" s="121"/>
      <c r="BI947" s="121"/>
      <c r="BJ947" s="121"/>
      <c r="BK947" s="121"/>
      <c r="BL947" s="121"/>
      <c r="BM947" s="121"/>
      <c r="BN947" s="121"/>
      <c r="BO947" s="121"/>
      <c r="BP947" s="121"/>
      <c r="BQ947" s="121"/>
      <c r="BR947" s="119"/>
      <c r="BS947" s="119"/>
    </row>
    <row r="948" spans="1:71" s="118" customFormat="1" ht="12.9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J966" si="59">SUM(E967:E990)</f>
        <v>0</v>
      </c>
      <c r="F966" s="119">
        <f t="shared" si="59"/>
        <v>0</v>
      </c>
      <c r="G966" s="119">
        <f t="shared" si="59"/>
        <v>0</v>
      </c>
      <c r="H966" s="119">
        <f t="shared" si="59"/>
        <v>0</v>
      </c>
      <c r="I966" s="119">
        <f t="shared" si="59"/>
        <v>0</v>
      </c>
      <c r="J966" s="119">
        <f t="shared" si="59"/>
        <v>0</v>
      </c>
      <c r="K966" s="119">
        <f t="shared" si="59"/>
        <v>0</v>
      </c>
      <c r="L966" s="119">
        <f t="shared" si="59"/>
        <v>0</v>
      </c>
      <c r="M966" s="119">
        <f t="shared" si="59"/>
        <v>0</v>
      </c>
      <c r="N966" s="119">
        <f t="shared" si="59"/>
        <v>0</v>
      </c>
      <c r="O966" s="119">
        <f t="shared" si="59"/>
        <v>0</v>
      </c>
      <c r="P966" s="119">
        <f t="shared" si="59"/>
        <v>0</v>
      </c>
      <c r="Q966" s="119">
        <f t="shared" si="59"/>
        <v>0</v>
      </c>
      <c r="R966" s="119">
        <f t="shared" si="59"/>
        <v>0</v>
      </c>
      <c r="S966" s="119">
        <f t="shared" si="59"/>
        <v>0</v>
      </c>
      <c r="T966" s="119">
        <f t="shared" si="59"/>
        <v>0</v>
      </c>
      <c r="U966" s="119">
        <f t="shared" si="59"/>
        <v>0</v>
      </c>
      <c r="V966" s="119">
        <f t="shared" si="59"/>
        <v>0</v>
      </c>
      <c r="W966" s="119">
        <f t="shared" si="59"/>
        <v>0</v>
      </c>
      <c r="X966" s="119">
        <f t="shared" si="59"/>
        <v>0</v>
      </c>
      <c r="Y966" s="119">
        <f t="shared" si="59"/>
        <v>0</v>
      </c>
      <c r="Z966" s="119">
        <f t="shared" si="59"/>
        <v>0</v>
      </c>
      <c r="AA966" s="119">
        <f t="shared" si="59"/>
        <v>0</v>
      </c>
      <c r="AB966" s="119">
        <f t="shared" si="59"/>
        <v>0</v>
      </c>
      <c r="AC966" s="119">
        <f t="shared" si="59"/>
        <v>0</v>
      </c>
      <c r="AD966" s="119">
        <f t="shared" si="59"/>
        <v>0</v>
      </c>
      <c r="AE966" s="119">
        <f t="shared" si="59"/>
        <v>0</v>
      </c>
      <c r="AF966" s="119">
        <f t="shared" si="59"/>
        <v>0</v>
      </c>
      <c r="AG966" s="119">
        <f t="shared" si="59"/>
        <v>0</v>
      </c>
      <c r="AH966" s="119">
        <f t="shared" si="59"/>
        <v>0</v>
      </c>
      <c r="AI966" s="119">
        <f t="shared" si="59"/>
        <v>0</v>
      </c>
      <c r="AJ966" s="119">
        <f t="shared" si="59"/>
        <v>0</v>
      </c>
      <c r="AK966" s="119">
        <f t="shared" ref="AK966:BP966" si="60">SUM(AK967:AK990)</f>
        <v>0</v>
      </c>
      <c r="AL966" s="119">
        <f t="shared" si="60"/>
        <v>0</v>
      </c>
      <c r="AM966" s="119">
        <f t="shared" si="60"/>
        <v>0</v>
      </c>
      <c r="AN966" s="119">
        <f t="shared" si="60"/>
        <v>0</v>
      </c>
      <c r="AO966" s="119">
        <f t="shared" si="60"/>
        <v>0</v>
      </c>
      <c r="AP966" s="119">
        <f t="shared" si="60"/>
        <v>0</v>
      </c>
      <c r="AQ966" s="119">
        <f t="shared" si="60"/>
        <v>0</v>
      </c>
      <c r="AR966" s="119">
        <f t="shared" si="60"/>
        <v>0</v>
      </c>
      <c r="AS966" s="119">
        <f t="shared" si="60"/>
        <v>0</v>
      </c>
      <c r="AT966" s="119">
        <f t="shared" si="60"/>
        <v>0</v>
      </c>
      <c r="AU966" s="119">
        <f t="shared" si="60"/>
        <v>0</v>
      </c>
      <c r="AV966" s="119">
        <f t="shared" si="60"/>
        <v>0</v>
      </c>
      <c r="AW966" s="119">
        <f t="shared" si="60"/>
        <v>0</v>
      </c>
      <c r="AX966" s="119">
        <f t="shared" si="60"/>
        <v>0</v>
      </c>
      <c r="AY966" s="119">
        <f t="shared" si="60"/>
        <v>0</v>
      </c>
      <c r="AZ966" s="119">
        <f t="shared" si="60"/>
        <v>0</v>
      </c>
      <c r="BA966" s="119">
        <f t="shared" si="60"/>
        <v>0</v>
      </c>
      <c r="BB966" s="119">
        <f t="shared" si="60"/>
        <v>0</v>
      </c>
      <c r="BC966" s="119">
        <f t="shared" si="60"/>
        <v>0</v>
      </c>
      <c r="BD966" s="119">
        <f t="shared" si="60"/>
        <v>0</v>
      </c>
      <c r="BE966" s="119">
        <f t="shared" si="60"/>
        <v>0</v>
      </c>
      <c r="BF966" s="119">
        <f t="shared" si="60"/>
        <v>0</v>
      </c>
      <c r="BG966" s="119">
        <f t="shared" si="60"/>
        <v>0</v>
      </c>
      <c r="BH966" s="119">
        <f t="shared" si="60"/>
        <v>0</v>
      </c>
      <c r="BI966" s="119">
        <f t="shared" si="60"/>
        <v>0</v>
      </c>
      <c r="BJ966" s="119">
        <f t="shared" si="60"/>
        <v>0</v>
      </c>
      <c r="BK966" s="119">
        <f t="shared" si="60"/>
        <v>0</v>
      </c>
      <c r="BL966" s="119">
        <f t="shared" si="60"/>
        <v>0</v>
      </c>
      <c r="BM966" s="119">
        <f t="shared" si="60"/>
        <v>0</v>
      </c>
      <c r="BN966" s="119">
        <f t="shared" si="60"/>
        <v>0</v>
      </c>
      <c r="BO966" s="119">
        <f t="shared" si="60"/>
        <v>0</v>
      </c>
      <c r="BP966" s="119">
        <f t="shared" si="60"/>
        <v>0</v>
      </c>
      <c r="BQ966" s="119">
        <f t="shared" ref="BQ966:CV966" si="61">SUM(BQ967:BQ990)</f>
        <v>0</v>
      </c>
      <c r="BR966" s="119">
        <f t="shared" si="61"/>
        <v>0</v>
      </c>
      <c r="BS966" s="119">
        <f t="shared" si="61"/>
        <v>0</v>
      </c>
    </row>
    <row r="967" spans="1:71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customHeight="1" x14ac:dyDescent="0.2">
      <c r="A991" s="65">
        <v>979</v>
      </c>
      <c r="B991" s="6"/>
      <c r="C991" s="117" t="s">
        <v>1526</v>
      </c>
      <c r="D991" s="117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22.7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22.7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22.7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22.7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22.7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22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22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22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22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22.7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12.95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12.95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12.95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12.95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12.95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12.95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12.95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22.7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22.7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22.7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22.7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22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22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22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22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22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22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22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22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22.7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22.7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22.7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22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22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12.95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22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22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33.950000000000003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33.950000000000003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33.950000000000003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22.7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22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22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12.95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12.95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12.95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12.95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12.95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12.95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22.7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12.95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12.95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22.7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33.950000000000003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33.950000000000003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22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22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22.7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22.7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22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22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22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22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22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12.95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12.95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22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22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22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12.95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22.7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12.95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22.7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12.95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33.950000000000003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12.95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22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22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33.950000000000003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33.950000000000003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22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2.7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2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2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2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2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2.7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22.7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22.7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22.7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57.4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22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1.95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1.95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21.95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21.95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21.95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21.95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21.95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22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22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12.95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12.95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22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12.95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12.95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12.95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22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22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22.7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22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22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22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22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22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12.95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22.7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22.7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22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22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22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22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22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22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22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12.95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2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2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2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2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12.95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12.95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22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22.7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22.7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1.95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1.95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21.95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21.95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21.95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21.95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22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22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22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22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22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12.95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12.95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12.95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12.95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12.95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22.7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22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22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22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22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33.950000000000003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12.95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33.950000000000003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33.950000000000003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22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22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22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22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33.950000000000003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33.950000000000003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33.950000000000003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22.7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22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22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22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22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22.7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22.7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22.7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22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22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12.95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12.95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12.95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12.95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12.95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22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22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22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22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22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22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22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22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1" s="118" customFormat="1" ht="22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1" s="118" customFormat="1" ht="22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19"/>
      <c r="F1586" s="121"/>
      <c r="G1586" s="121"/>
      <c r="H1586" s="119"/>
      <c r="I1586" s="119"/>
      <c r="J1586" s="121"/>
      <c r="K1586" s="121"/>
      <c r="L1586" s="121"/>
      <c r="M1586" s="121"/>
      <c r="N1586" s="119"/>
      <c r="O1586" s="121"/>
      <c r="P1586" s="121"/>
      <c r="Q1586" s="119"/>
      <c r="R1586" s="121"/>
      <c r="S1586" s="121"/>
      <c r="T1586" s="121"/>
      <c r="U1586" s="121"/>
      <c r="V1586" s="119"/>
      <c r="W1586" s="119"/>
      <c r="X1586" s="119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19"/>
      <c r="AM1586" s="119"/>
      <c r="AN1586" s="119"/>
      <c r="AO1586" s="121"/>
      <c r="AP1586" s="121"/>
      <c r="AQ1586" s="121"/>
      <c r="AR1586" s="121"/>
      <c r="AS1586" s="121"/>
      <c r="AT1586" s="119"/>
      <c r="AU1586" s="119"/>
      <c r="AV1586" s="121"/>
      <c r="AW1586" s="119"/>
      <c r="AX1586" s="121"/>
      <c r="AY1586" s="121"/>
      <c r="AZ1586" s="121"/>
      <c r="BA1586" s="121"/>
      <c r="BB1586" s="121"/>
      <c r="BC1586" s="119"/>
      <c r="BD1586" s="119"/>
      <c r="BE1586" s="119"/>
      <c r="BF1586" s="119"/>
      <c r="BG1586" s="121"/>
      <c r="BH1586" s="121"/>
      <c r="BI1586" s="121"/>
      <c r="BJ1586" s="121"/>
      <c r="BK1586" s="121"/>
      <c r="BL1586" s="121"/>
      <c r="BM1586" s="121"/>
      <c r="BN1586" s="121"/>
      <c r="BO1586" s="121"/>
      <c r="BP1586" s="121"/>
      <c r="BQ1586" s="121"/>
      <c r="BR1586" s="119"/>
      <c r="BS1586" s="119"/>
    </row>
    <row r="1587" spans="1:71" s="118" customFormat="1" ht="22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19"/>
      <c r="F1587" s="121"/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/>
      <c r="Q1587" s="119"/>
      <c r="R1587" s="121"/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19"/>
      <c r="AM1587" s="119"/>
      <c r="AN1587" s="119"/>
      <c r="AO1587" s="121"/>
      <c r="AP1587" s="121"/>
      <c r="AQ1587" s="121"/>
      <c r="AR1587" s="121"/>
      <c r="AS1587" s="121"/>
      <c r="AT1587" s="119"/>
      <c r="AU1587" s="119"/>
      <c r="AV1587" s="121"/>
      <c r="AW1587" s="119"/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</row>
    <row r="1588" spans="1:71" s="118" customFormat="1" ht="22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19"/>
      <c r="F1588" s="121"/>
      <c r="G1588" s="121"/>
      <c r="H1588" s="119"/>
      <c r="I1588" s="119"/>
      <c r="J1588" s="121"/>
      <c r="K1588" s="121"/>
      <c r="L1588" s="121"/>
      <c r="M1588" s="121"/>
      <c r="N1588" s="119"/>
      <c r="O1588" s="121"/>
      <c r="P1588" s="121"/>
      <c r="Q1588" s="119"/>
      <c r="R1588" s="121"/>
      <c r="S1588" s="121"/>
      <c r="T1588" s="121"/>
      <c r="U1588" s="121"/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19"/>
      <c r="AM1588" s="119"/>
      <c r="AN1588" s="119"/>
      <c r="AO1588" s="121"/>
      <c r="AP1588" s="121"/>
      <c r="AQ1588" s="121"/>
      <c r="AR1588" s="121"/>
      <c r="AS1588" s="121"/>
      <c r="AT1588" s="119"/>
      <c r="AU1588" s="119"/>
      <c r="AV1588" s="121"/>
      <c r="AW1588" s="119"/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</row>
    <row r="1589" spans="1:71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19"/>
      <c r="F1589" s="121"/>
      <c r="G1589" s="121"/>
      <c r="H1589" s="119"/>
      <c r="I1589" s="119"/>
      <c r="J1589" s="121"/>
      <c r="K1589" s="121"/>
      <c r="L1589" s="121"/>
      <c r="M1589" s="121"/>
      <c r="N1589" s="119"/>
      <c r="O1589" s="121"/>
      <c r="P1589" s="121"/>
      <c r="Q1589" s="119"/>
      <c r="R1589" s="121"/>
      <c r="S1589" s="121"/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19"/>
      <c r="AM1589" s="119"/>
      <c r="AN1589" s="119"/>
      <c r="AO1589" s="121"/>
      <c r="AP1589" s="121"/>
      <c r="AQ1589" s="121"/>
      <c r="AR1589" s="121"/>
      <c r="AS1589" s="121"/>
      <c r="AT1589" s="119"/>
      <c r="AU1589" s="119"/>
      <c r="AV1589" s="121"/>
      <c r="AW1589" s="119"/>
      <c r="AX1589" s="121"/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1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1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1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19"/>
      <c r="F1592" s="121"/>
      <c r="G1592" s="121"/>
      <c r="H1592" s="119"/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/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19"/>
      <c r="AM1592" s="119"/>
      <c r="AN1592" s="119"/>
      <c r="AO1592" s="121"/>
      <c r="AP1592" s="121"/>
      <c r="AQ1592" s="121"/>
      <c r="AR1592" s="121"/>
      <c r="AS1592" s="121"/>
      <c r="AT1592" s="119"/>
      <c r="AU1592" s="119"/>
      <c r="AV1592" s="121"/>
      <c r="AW1592" s="119"/>
      <c r="AX1592" s="121"/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1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1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1" s="118" customFormat="1" ht="12.95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1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1" s="118" customFormat="1" ht="12.95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1" s="118" customFormat="1" ht="12.95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19"/>
      <c r="F1598" s="121"/>
      <c r="G1598" s="121"/>
      <c r="H1598" s="119"/>
      <c r="I1598" s="119"/>
      <c r="J1598" s="121"/>
      <c r="K1598" s="121"/>
      <c r="L1598" s="121"/>
      <c r="M1598" s="121"/>
      <c r="N1598" s="119"/>
      <c r="O1598" s="121"/>
      <c r="P1598" s="121"/>
      <c r="Q1598" s="119"/>
      <c r="R1598" s="121"/>
      <c r="S1598" s="121"/>
      <c r="T1598" s="121"/>
      <c r="U1598" s="121"/>
      <c r="V1598" s="119"/>
      <c r="W1598" s="119"/>
      <c r="X1598" s="119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19"/>
      <c r="AM1598" s="119"/>
      <c r="AN1598" s="119"/>
      <c r="AO1598" s="121"/>
      <c r="AP1598" s="121"/>
      <c r="AQ1598" s="121"/>
      <c r="AR1598" s="121"/>
      <c r="AS1598" s="121"/>
      <c r="AT1598" s="119"/>
      <c r="AU1598" s="119"/>
      <c r="AV1598" s="121"/>
      <c r="AW1598" s="119"/>
      <c r="AX1598" s="121"/>
      <c r="AY1598" s="121"/>
      <c r="AZ1598" s="121"/>
      <c r="BA1598" s="121"/>
      <c r="BB1598" s="121"/>
      <c r="BC1598" s="119"/>
      <c r="BD1598" s="119"/>
      <c r="BE1598" s="119"/>
      <c r="BF1598" s="119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19"/>
      <c r="BS1598" s="119"/>
    </row>
    <row r="1599" spans="1:71" s="118" customFormat="1" ht="12.95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19"/>
      <c r="F1599" s="121"/>
      <c r="G1599" s="121"/>
      <c r="H1599" s="119"/>
      <c r="I1599" s="119"/>
      <c r="J1599" s="121"/>
      <c r="K1599" s="121"/>
      <c r="L1599" s="121"/>
      <c r="M1599" s="121"/>
      <c r="N1599" s="119"/>
      <c r="O1599" s="121"/>
      <c r="P1599" s="121"/>
      <c r="Q1599" s="119"/>
      <c r="R1599" s="121"/>
      <c r="S1599" s="121"/>
      <c r="T1599" s="121"/>
      <c r="U1599" s="121"/>
      <c r="V1599" s="119"/>
      <c r="W1599" s="119"/>
      <c r="X1599" s="119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19"/>
      <c r="AM1599" s="119"/>
      <c r="AN1599" s="119"/>
      <c r="AO1599" s="121"/>
      <c r="AP1599" s="121"/>
      <c r="AQ1599" s="121"/>
      <c r="AR1599" s="121"/>
      <c r="AS1599" s="121"/>
      <c r="AT1599" s="119"/>
      <c r="AU1599" s="119"/>
      <c r="AV1599" s="121"/>
      <c r="AW1599" s="119"/>
      <c r="AX1599" s="121"/>
      <c r="AY1599" s="121"/>
      <c r="AZ1599" s="121"/>
      <c r="BA1599" s="121"/>
      <c r="BB1599" s="121"/>
      <c r="BC1599" s="119"/>
      <c r="BD1599" s="119"/>
      <c r="BE1599" s="119"/>
      <c r="BF1599" s="119"/>
      <c r="BG1599" s="121"/>
      <c r="BH1599" s="121"/>
      <c r="BI1599" s="121"/>
      <c r="BJ1599" s="121"/>
      <c r="BK1599" s="121"/>
      <c r="BL1599" s="121"/>
      <c r="BM1599" s="121"/>
      <c r="BN1599" s="121"/>
      <c r="BO1599" s="121"/>
      <c r="BP1599" s="121"/>
      <c r="BQ1599" s="121"/>
      <c r="BR1599" s="119"/>
      <c r="BS1599" s="119"/>
    </row>
    <row r="1600" spans="1:71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19"/>
      <c r="F1600" s="121"/>
      <c r="G1600" s="121"/>
      <c r="H1600" s="119"/>
      <c r="I1600" s="119"/>
      <c r="J1600" s="121"/>
      <c r="K1600" s="121"/>
      <c r="L1600" s="121"/>
      <c r="M1600" s="121"/>
      <c r="N1600" s="119"/>
      <c r="O1600" s="121"/>
      <c r="P1600" s="121"/>
      <c r="Q1600" s="119"/>
      <c r="R1600" s="121"/>
      <c r="S1600" s="121"/>
      <c r="T1600" s="121"/>
      <c r="U1600" s="121"/>
      <c r="V1600" s="119"/>
      <c r="W1600" s="119"/>
      <c r="X1600" s="119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19"/>
      <c r="AM1600" s="119"/>
      <c r="AN1600" s="119"/>
      <c r="AO1600" s="121"/>
      <c r="AP1600" s="121"/>
      <c r="AQ1600" s="121"/>
      <c r="AR1600" s="121"/>
      <c r="AS1600" s="121"/>
      <c r="AT1600" s="119"/>
      <c r="AU1600" s="119"/>
      <c r="AV1600" s="121"/>
      <c r="AW1600" s="119"/>
      <c r="AX1600" s="121"/>
      <c r="AY1600" s="121"/>
      <c r="AZ1600" s="121"/>
      <c r="BA1600" s="121"/>
      <c r="BB1600" s="121"/>
      <c r="BC1600" s="119"/>
      <c r="BD1600" s="119"/>
      <c r="BE1600" s="119"/>
      <c r="BF1600" s="119"/>
      <c r="BG1600" s="121"/>
      <c r="BH1600" s="121"/>
      <c r="BI1600" s="121"/>
      <c r="BJ1600" s="121"/>
      <c r="BK1600" s="121"/>
      <c r="BL1600" s="121"/>
      <c r="BM1600" s="121"/>
      <c r="BN1600" s="121"/>
      <c r="BO1600" s="121"/>
      <c r="BP1600" s="121"/>
      <c r="BQ1600" s="121"/>
      <c r="BR1600" s="119"/>
      <c r="BS1600" s="119"/>
    </row>
    <row r="1601" spans="1:73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19"/>
      <c r="F1601" s="121"/>
      <c r="G1601" s="121"/>
      <c r="H1601" s="119"/>
      <c r="I1601" s="119"/>
      <c r="J1601" s="121"/>
      <c r="K1601" s="121"/>
      <c r="L1601" s="121"/>
      <c r="M1601" s="121"/>
      <c r="N1601" s="119"/>
      <c r="O1601" s="121"/>
      <c r="P1601" s="121"/>
      <c r="Q1601" s="119"/>
      <c r="R1601" s="121"/>
      <c r="S1601" s="121"/>
      <c r="T1601" s="121"/>
      <c r="U1601" s="121"/>
      <c r="V1601" s="119"/>
      <c r="W1601" s="119"/>
      <c r="X1601" s="119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19"/>
      <c r="AM1601" s="119"/>
      <c r="AN1601" s="119"/>
      <c r="AO1601" s="121"/>
      <c r="AP1601" s="121"/>
      <c r="AQ1601" s="121"/>
      <c r="AR1601" s="121"/>
      <c r="AS1601" s="121"/>
      <c r="AT1601" s="119"/>
      <c r="AU1601" s="119"/>
      <c r="AV1601" s="121"/>
      <c r="AW1601" s="119"/>
      <c r="AX1601" s="121"/>
      <c r="AY1601" s="121"/>
      <c r="AZ1601" s="121"/>
      <c r="BA1601" s="121"/>
      <c r="BB1601" s="121"/>
      <c r="BC1601" s="119"/>
      <c r="BD1601" s="119"/>
      <c r="BE1601" s="119"/>
      <c r="BF1601" s="119"/>
      <c r="BG1601" s="121"/>
      <c r="BH1601" s="121"/>
      <c r="BI1601" s="121"/>
      <c r="BJ1601" s="121"/>
      <c r="BK1601" s="121"/>
      <c r="BL1601" s="121"/>
      <c r="BM1601" s="121"/>
      <c r="BN1601" s="121"/>
      <c r="BO1601" s="121"/>
      <c r="BP1601" s="121"/>
      <c r="BQ1601" s="121"/>
      <c r="BR1601" s="119"/>
      <c r="BS1601" s="119"/>
    </row>
    <row r="1602" spans="1:73" s="118" customFormat="1" ht="12.9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19"/>
      <c r="F1602" s="121"/>
      <c r="G1602" s="121"/>
      <c r="H1602" s="119"/>
      <c r="I1602" s="119"/>
      <c r="J1602" s="121"/>
      <c r="K1602" s="121"/>
      <c r="L1602" s="121"/>
      <c r="M1602" s="121"/>
      <c r="N1602" s="119"/>
      <c r="O1602" s="121"/>
      <c r="P1602" s="121"/>
      <c r="Q1602" s="119"/>
      <c r="R1602" s="121"/>
      <c r="S1602" s="121"/>
      <c r="T1602" s="121"/>
      <c r="U1602" s="121"/>
      <c r="V1602" s="119"/>
      <c r="W1602" s="119"/>
      <c r="X1602" s="119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19"/>
      <c r="AM1602" s="119"/>
      <c r="AN1602" s="119"/>
      <c r="AO1602" s="121"/>
      <c r="AP1602" s="121"/>
      <c r="AQ1602" s="121"/>
      <c r="AR1602" s="121"/>
      <c r="AS1602" s="121"/>
      <c r="AT1602" s="119"/>
      <c r="AU1602" s="119"/>
      <c r="AV1602" s="121"/>
      <c r="AW1602" s="119"/>
      <c r="AX1602" s="121"/>
      <c r="AY1602" s="121"/>
      <c r="AZ1602" s="121"/>
      <c r="BA1602" s="121"/>
      <c r="BB1602" s="121"/>
      <c r="BC1602" s="119"/>
      <c r="BD1602" s="119"/>
      <c r="BE1602" s="119"/>
      <c r="BF1602" s="119"/>
      <c r="BG1602" s="121"/>
      <c r="BH1602" s="121"/>
      <c r="BI1602" s="121"/>
      <c r="BJ1602" s="121"/>
      <c r="BK1602" s="121"/>
      <c r="BL1602" s="121"/>
      <c r="BM1602" s="121"/>
      <c r="BN1602" s="121"/>
      <c r="BO1602" s="121"/>
      <c r="BP1602" s="121"/>
      <c r="BQ1602" s="121"/>
      <c r="BR1602" s="119"/>
      <c r="BS1602" s="119"/>
    </row>
    <row r="1603" spans="1:73" s="118" customFormat="1" ht="12.9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19"/>
      <c r="F1603" s="121"/>
      <c r="G1603" s="121"/>
      <c r="H1603" s="119"/>
      <c r="I1603" s="119"/>
      <c r="J1603" s="121"/>
      <c r="K1603" s="121"/>
      <c r="L1603" s="121"/>
      <c r="M1603" s="121"/>
      <c r="N1603" s="119"/>
      <c r="O1603" s="121"/>
      <c r="P1603" s="121"/>
      <c r="Q1603" s="119"/>
      <c r="R1603" s="121"/>
      <c r="S1603" s="121"/>
      <c r="T1603" s="121"/>
      <c r="U1603" s="121"/>
      <c r="V1603" s="119"/>
      <c r="W1603" s="119"/>
      <c r="X1603" s="119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19"/>
      <c r="AM1603" s="119"/>
      <c r="AN1603" s="119"/>
      <c r="AO1603" s="121"/>
      <c r="AP1603" s="121"/>
      <c r="AQ1603" s="121"/>
      <c r="AR1603" s="121"/>
      <c r="AS1603" s="121"/>
      <c r="AT1603" s="119"/>
      <c r="AU1603" s="119"/>
      <c r="AV1603" s="121"/>
      <c r="AW1603" s="119"/>
      <c r="AX1603" s="121"/>
      <c r="AY1603" s="121"/>
      <c r="AZ1603" s="121"/>
      <c r="BA1603" s="121"/>
      <c r="BB1603" s="121"/>
      <c r="BC1603" s="119"/>
      <c r="BD1603" s="119"/>
      <c r="BE1603" s="119"/>
      <c r="BF1603" s="119"/>
      <c r="BG1603" s="121"/>
      <c r="BH1603" s="121"/>
      <c r="BI1603" s="121"/>
      <c r="BJ1603" s="121"/>
      <c r="BK1603" s="121"/>
      <c r="BL1603" s="121"/>
      <c r="BM1603" s="121"/>
      <c r="BN1603" s="121"/>
      <c r="BO1603" s="121"/>
      <c r="BP1603" s="121"/>
      <c r="BQ1603" s="121"/>
      <c r="BR1603" s="119"/>
      <c r="BS1603" s="119"/>
    </row>
    <row r="1604" spans="1:73" s="118" customFormat="1" ht="22.7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19"/>
      <c r="F1604" s="121"/>
      <c r="G1604" s="121"/>
      <c r="H1604" s="119"/>
      <c r="I1604" s="119"/>
      <c r="J1604" s="121"/>
      <c r="K1604" s="121"/>
      <c r="L1604" s="121"/>
      <c r="M1604" s="121"/>
      <c r="N1604" s="119"/>
      <c r="O1604" s="121"/>
      <c r="P1604" s="121"/>
      <c r="Q1604" s="119"/>
      <c r="R1604" s="121"/>
      <c r="S1604" s="121"/>
      <c r="T1604" s="121"/>
      <c r="U1604" s="121"/>
      <c r="V1604" s="119"/>
      <c r="W1604" s="119"/>
      <c r="X1604" s="119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19"/>
      <c r="AM1604" s="119"/>
      <c r="AN1604" s="119"/>
      <c r="AO1604" s="121"/>
      <c r="AP1604" s="121"/>
      <c r="AQ1604" s="121"/>
      <c r="AR1604" s="121"/>
      <c r="AS1604" s="121"/>
      <c r="AT1604" s="119"/>
      <c r="AU1604" s="119"/>
      <c r="AV1604" s="121"/>
      <c r="AW1604" s="119"/>
      <c r="AX1604" s="121"/>
      <c r="AY1604" s="121"/>
      <c r="AZ1604" s="121"/>
      <c r="BA1604" s="121"/>
      <c r="BB1604" s="121"/>
      <c r="BC1604" s="119"/>
      <c r="BD1604" s="119"/>
      <c r="BE1604" s="119"/>
      <c r="BF1604" s="119"/>
      <c r="BG1604" s="121"/>
      <c r="BH1604" s="121"/>
      <c r="BI1604" s="121"/>
      <c r="BJ1604" s="121"/>
      <c r="BK1604" s="121"/>
      <c r="BL1604" s="121"/>
      <c r="BM1604" s="121"/>
      <c r="BN1604" s="121"/>
      <c r="BO1604" s="121"/>
      <c r="BP1604" s="121"/>
      <c r="BQ1604" s="121"/>
      <c r="BR1604" s="119"/>
      <c r="BS1604" s="119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9">
        <f t="shared" ref="E1605:AJ1605" si="62">SUM(E13,E30,E96,E118,E135,E211,E257,E378,E422,E480,E491,E531,E575,E640,E664,E727,E740,E795,E861,E966,E992:E1604)</f>
        <v>42</v>
      </c>
      <c r="F1605" s="119">
        <f t="shared" si="62"/>
        <v>42</v>
      </c>
      <c r="G1605" s="119">
        <f t="shared" si="62"/>
        <v>0</v>
      </c>
      <c r="H1605" s="119">
        <f t="shared" si="62"/>
        <v>8</v>
      </c>
      <c r="I1605" s="119">
        <f t="shared" si="62"/>
        <v>11</v>
      </c>
      <c r="J1605" s="119">
        <f t="shared" si="62"/>
        <v>0</v>
      </c>
      <c r="K1605" s="119">
        <f t="shared" si="62"/>
        <v>0</v>
      </c>
      <c r="L1605" s="119">
        <f t="shared" si="62"/>
        <v>5</v>
      </c>
      <c r="M1605" s="119">
        <f t="shared" si="62"/>
        <v>0</v>
      </c>
      <c r="N1605" s="119">
        <f t="shared" si="62"/>
        <v>1</v>
      </c>
      <c r="O1605" s="119">
        <f t="shared" si="62"/>
        <v>6</v>
      </c>
      <c r="P1605" s="119">
        <f t="shared" si="62"/>
        <v>10</v>
      </c>
      <c r="Q1605" s="119">
        <f t="shared" si="62"/>
        <v>8</v>
      </c>
      <c r="R1605" s="119">
        <f t="shared" si="62"/>
        <v>16</v>
      </c>
      <c r="S1605" s="119">
        <f t="shared" si="62"/>
        <v>1</v>
      </c>
      <c r="T1605" s="119">
        <f t="shared" si="62"/>
        <v>0</v>
      </c>
      <c r="U1605" s="119">
        <f t="shared" si="62"/>
        <v>0</v>
      </c>
      <c r="V1605" s="119">
        <f t="shared" si="62"/>
        <v>0</v>
      </c>
      <c r="W1605" s="119">
        <f t="shared" si="62"/>
        <v>0</v>
      </c>
      <c r="X1605" s="119">
        <f t="shared" si="62"/>
        <v>0</v>
      </c>
      <c r="Y1605" s="119">
        <f t="shared" si="62"/>
        <v>0</v>
      </c>
      <c r="Z1605" s="119">
        <f t="shared" si="62"/>
        <v>3</v>
      </c>
      <c r="AA1605" s="119">
        <f t="shared" si="62"/>
        <v>0</v>
      </c>
      <c r="AB1605" s="119">
        <f t="shared" si="62"/>
        <v>0</v>
      </c>
      <c r="AC1605" s="119">
        <f t="shared" si="62"/>
        <v>0</v>
      </c>
      <c r="AD1605" s="119">
        <f t="shared" si="62"/>
        <v>0</v>
      </c>
      <c r="AE1605" s="119">
        <f t="shared" si="62"/>
        <v>0</v>
      </c>
      <c r="AF1605" s="119">
        <f t="shared" si="62"/>
        <v>1</v>
      </c>
      <c r="AG1605" s="119">
        <f t="shared" si="62"/>
        <v>3</v>
      </c>
      <c r="AH1605" s="119">
        <f t="shared" si="62"/>
        <v>0</v>
      </c>
      <c r="AI1605" s="119">
        <f t="shared" si="62"/>
        <v>1</v>
      </c>
      <c r="AJ1605" s="119">
        <f t="shared" si="62"/>
        <v>0</v>
      </c>
      <c r="AK1605" s="119">
        <f t="shared" ref="AK1605:BP1605" si="63">SUM(AK13,AK30,AK96,AK118,AK135,AK211,AK257,AK378,AK422,AK480,AK491,AK531,AK575,AK640,AK664,AK727,AK740,AK795,AK861,AK966,AK992:AK1604)</f>
        <v>33</v>
      </c>
      <c r="AL1605" s="119">
        <f t="shared" si="63"/>
        <v>3</v>
      </c>
      <c r="AM1605" s="119">
        <f t="shared" si="63"/>
        <v>1</v>
      </c>
      <c r="AN1605" s="119">
        <f t="shared" si="63"/>
        <v>0</v>
      </c>
      <c r="AO1605" s="119">
        <f t="shared" si="63"/>
        <v>2</v>
      </c>
      <c r="AP1605" s="119">
        <f t="shared" si="63"/>
        <v>0</v>
      </c>
      <c r="AQ1605" s="119">
        <f t="shared" si="63"/>
        <v>3</v>
      </c>
      <c r="AR1605" s="119">
        <f t="shared" si="63"/>
        <v>7</v>
      </c>
      <c r="AS1605" s="119">
        <f t="shared" si="63"/>
        <v>30</v>
      </c>
      <c r="AT1605" s="119">
        <f t="shared" si="63"/>
        <v>0</v>
      </c>
      <c r="AU1605" s="119">
        <f t="shared" si="63"/>
        <v>0</v>
      </c>
      <c r="AV1605" s="119">
        <f t="shared" si="63"/>
        <v>0</v>
      </c>
      <c r="AW1605" s="119">
        <f t="shared" si="63"/>
        <v>13</v>
      </c>
      <c r="AX1605" s="119">
        <f t="shared" si="63"/>
        <v>1</v>
      </c>
      <c r="AY1605" s="119">
        <f t="shared" si="63"/>
        <v>4</v>
      </c>
      <c r="AZ1605" s="119">
        <f t="shared" si="63"/>
        <v>2</v>
      </c>
      <c r="BA1605" s="119">
        <f t="shared" si="63"/>
        <v>0</v>
      </c>
      <c r="BB1605" s="119">
        <f t="shared" si="63"/>
        <v>2</v>
      </c>
      <c r="BC1605" s="119">
        <f t="shared" si="63"/>
        <v>0</v>
      </c>
      <c r="BD1605" s="119">
        <f t="shared" si="63"/>
        <v>0</v>
      </c>
      <c r="BE1605" s="119">
        <f t="shared" si="63"/>
        <v>3</v>
      </c>
      <c r="BF1605" s="119">
        <f t="shared" si="63"/>
        <v>0</v>
      </c>
      <c r="BG1605" s="119">
        <f t="shared" si="63"/>
        <v>0</v>
      </c>
      <c r="BH1605" s="119">
        <f t="shared" si="63"/>
        <v>1</v>
      </c>
      <c r="BI1605" s="119">
        <f t="shared" si="63"/>
        <v>0</v>
      </c>
      <c r="BJ1605" s="119">
        <f t="shared" si="63"/>
        <v>0</v>
      </c>
      <c r="BK1605" s="119">
        <f t="shared" si="63"/>
        <v>0</v>
      </c>
      <c r="BL1605" s="119">
        <f t="shared" si="63"/>
        <v>0</v>
      </c>
      <c r="BM1605" s="119">
        <f t="shared" si="63"/>
        <v>0</v>
      </c>
      <c r="BN1605" s="119">
        <f t="shared" si="63"/>
        <v>0</v>
      </c>
      <c r="BO1605" s="119">
        <f t="shared" si="63"/>
        <v>3</v>
      </c>
      <c r="BP1605" s="119">
        <f t="shared" si="63"/>
        <v>1</v>
      </c>
      <c r="BQ1605" s="119">
        <f t="shared" ref="BQ1605:CV1605" si="64">SUM(BQ13,BQ30,BQ96,BQ118,BQ135,BQ211,BQ257,BQ378,BQ422,BQ480,BQ491,BQ531,BQ575,BQ640,BQ664,BQ727,BQ740,BQ795,BQ861,BQ966,BQ992:BQ1604)</f>
        <v>0</v>
      </c>
      <c r="BR1605" s="119">
        <f t="shared" si="64"/>
        <v>1</v>
      </c>
      <c r="BS1605" s="119">
        <f t="shared" si="64"/>
        <v>0</v>
      </c>
    </row>
    <row r="1606" spans="1:73" ht="12.95" customHeight="1" x14ac:dyDescent="0.2">
      <c r="A1606" s="65">
        <v>1594</v>
      </c>
      <c r="B1606" s="261" t="s">
        <v>183</v>
      </c>
      <c r="C1606" s="90" t="s">
        <v>185</v>
      </c>
      <c r="D1606" s="91"/>
      <c r="E1606" s="119">
        <v>2</v>
      </c>
      <c r="F1606" s="121">
        <v>2</v>
      </c>
      <c r="G1606" s="121"/>
      <c r="H1606" s="119"/>
      <c r="I1606" s="119"/>
      <c r="J1606" s="121"/>
      <c r="K1606" s="121"/>
      <c r="L1606" s="121"/>
      <c r="M1606" s="121"/>
      <c r="N1606" s="119"/>
      <c r="O1606" s="121"/>
      <c r="P1606" s="121"/>
      <c r="Q1606" s="119">
        <v>1</v>
      </c>
      <c r="R1606" s="121">
        <v>1</v>
      </c>
      <c r="S1606" s="121"/>
      <c r="T1606" s="121"/>
      <c r="U1606" s="121"/>
      <c r="V1606" s="119"/>
      <c r="W1606" s="119"/>
      <c r="X1606" s="119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/>
      <c r="AI1606" s="121"/>
      <c r="AJ1606" s="121"/>
      <c r="AK1606" s="121">
        <v>2</v>
      </c>
      <c r="AL1606" s="119">
        <v>1</v>
      </c>
      <c r="AM1606" s="119"/>
      <c r="AN1606" s="119"/>
      <c r="AO1606" s="121"/>
      <c r="AP1606" s="121"/>
      <c r="AQ1606" s="121">
        <v>1</v>
      </c>
      <c r="AR1606" s="121"/>
      <c r="AS1606" s="121">
        <v>1</v>
      </c>
      <c r="AT1606" s="119"/>
      <c r="AU1606" s="119"/>
      <c r="AV1606" s="121"/>
      <c r="AW1606" s="119"/>
      <c r="AX1606" s="121"/>
      <c r="AY1606" s="121">
        <v>1</v>
      </c>
      <c r="AZ1606" s="121"/>
      <c r="BA1606" s="121"/>
      <c r="BB1606" s="121">
        <v>1</v>
      </c>
      <c r="BC1606" s="119"/>
      <c r="BD1606" s="119"/>
      <c r="BE1606" s="119">
        <v>1</v>
      </c>
      <c r="BF1606" s="119"/>
      <c r="BG1606" s="121"/>
      <c r="BH1606" s="121"/>
      <c r="BI1606" s="121"/>
      <c r="BJ1606" s="121"/>
      <c r="BK1606" s="121"/>
      <c r="BL1606" s="121"/>
      <c r="BM1606" s="121"/>
      <c r="BN1606" s="121"/>
      <c r="BO1606" s="121">
        <v>1</v>
      </c>
      <c r="BP1606" s="121">
        <v>1</v>
      </c>
      <c r="BQ1606" s="121"/>
      <c r="BR1606" s="119"/>
      <c r="BS1606" s="119"/>
      <c r="BU1606" s="50"/>
    </row>
    <row r="1607" spans="1:73" ht="12.95" customHeight="1" x14ac:dyDescent="0.2">
      <c r="A1607" s="65">
        <v>1595</v>
      </c>
      <c r="B1607" s="261"/>
      <c r="C1607" s="90" t="s">
        <v>186</v>
      </c>
      <c r="D1607" s="91"/>
      <c r="E1607" s="119">
        <v>22</v>
      </c>
      <c r="F1607" s="121">
        <v>22</v>
      </c>
      <c r="G1607" s="121"/>
      <c r="H1607" s="119">
        <v>5</v>
      </c>
      <c r="I1607" s="119">
        <v>8</v>
      </c>
      <c r="J1607" s="121"/>
      <c r="K1607" s="121"/>
      <c r="L1607" s="121">
        <v>1</v>
      </c>
      <c r="M1607" s="121"/>
      <c r="N1607" s="119"/>
      <c r="O1607" s="121">
        <v>5</v>
      </c>
      <c r="P1607" s="121">
        <v>5</v>
      </c>
      <c r="Q1607" s="119">
        <v>4</v>
      </c>
      <c r="R1607" s="121">
        <v>7</v>
      </c>
      <c r="S1607" s="121">
        <v>1</v>
      </c>
      <c r="T1607" s="121"/>
      <c r="U1607" s="121"/>
      <c r="V1607" s="119"/>
      <c r="W1607" s="119"/>
      <c r="X1607" s="119"/>
      <c r="Y1607" s="121"/>
      <c r="Z1607" s="121">
        <v>2</v>
      </c>
      <c r="AA1607" s="121"/>
      <c r="AB1607" s="121"/>
      <c r="AC1607" s="121"/>
      <c r="AD1607" s="121"/>
      <c r="AE1607" s="121"/>
      <c r="AF1607" s="121">
        <v>1</v>
      </c>
      <c r="AG1607" s="121">
        <v>3</v>
      </c>
      <c r="AH1607" s="121"/>
      <c r="AI1607" s="121">
        <v>1</v>
      </c>
      <c r="AJ1607" s="121"/>
      <c r="AK1607" s="121">
        <v>15</v>
      </c>
      <c r="AL1607" s="119">
        <v>2</v>
      </c>
      <c r="AM1607" s="119"/>
      <c r="AN1607" s="119"/>
      <c r="AO1607" s="121">
        <v>2</v>
      </c>
      <c r="AP1607" s="121"/>
      <c r="AQ1607" s="121">
        <v>1</v>
      </c>
      <c r="AR1607" s="121">
        <v>3</v>
      </c>
      <c r="AS1607" s="121">
        <v>16</v>
      </c>
      <c r="AT1607" s="119"/>
      <c r="AU1607" s="119"/>
      <c r="AV1607" s="121"/>
      <c r="AW1607" s="119">
        <v>6</v>
      </c>
      <c r="AX1607" s="121">
        <v>1</v>
      </c>
      <c r="AY1607" s="121">
        <v>2</v>
      </c>
      <c r="AZ1607" s="121">
        <v>1</v>
      </c>
      <c r="BA1607" s="121"/>
      <c r="BB1607" s="121">
        <v>1</v>
      </c>
      <c r="BC1607" s="119"/>
      <c r="BD1607" s="119"/>
      <c r="BE1607" s="119">
        <v>1</v>
      </c>
      <c r="BF1607" s="119"/>
      <c r="BG1607" s="121"/>
      <c r="BH1607" s="121">
        <v>1</v>
      </c>
      <c r="BI1607" s="121"/>
      <c r="BJ1607" s="121"/>
      <c r="BK1607" s="121"/>
      <c r="BL1607" s="121"/>
      <c r="BM1607" s="121"/>
      <c r="BN1607" s="121"/>
      <c r="BO1607" s="121">
        <v>1</v>
      </c>
      <c r="BP1607" s="121"/>
      <c r="BQ1607" s="121"/>
      <c r="BR1607" s="119">
        <v>1</v>
      </c>
      <c r="BS1607" s="119"/>
      <c r="BU1607" s="49"/>
    </row>
    <row r="1608" spans="1:73" ht="12.95" customHeight="1" x14ac:dyDescent="0.2">
      <c r="A1608" s="65">
        <v>1596</v>
      </c>
      <c r="B1608" s="261"/>
      <c r="C1608" s="90" t="s">
        <v>178</v>
      </c>
      <c r="D1608" s="91"/>
      <c r="E1608" s="119">
        <v>18</v>
      </c>
      <c r="F1608" s="121">
        <v>18</v>
      </c>
      <c r="G1608" s="121"/>
      <c r="H1608" s="119">
        <v>3</v>
      </c>
      <c r="I1608" s="119">
        <v>3</v>
      </c>
      <c r="J1608" s="121"/>
      <c r="K1608" s="121"/>
      <c r="L1608" s="121">
        <v>4</v>
      </c>
      <c r="M1608" s="121"/>
      <c r="N1608" s="119">
        <v>1</v>
      </c>
      <c r="O1608" s="121">
        <v>1</v>
      </c>
      <c r="P1608" s="121">
        <v>5</v>
      </c>
      <c r="Q1608" s="119">
        <v>3</v>
      </c>
      <c r="R1608" s="121">
        <v>8</v>
      </c>
      <c r="S1608" s="121"/>
      <c r="T1608" s="121"/>
      <c r="U1608" s="121"/>
      <c r="V1608" s="119"/>
      <c r="W1608" s="119"/>
      <c r="X1608" s="119"/>
      <c r="Y1608" s="121"/>
      <c r="Z1608" s="121">
        <v>1</v>
      </c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>
        <v>16</v>
      </c>
      <c r="AL1608" s="119"/>
      <c r="AM1608" s="119">
        <v>1</v>
      </c>
      <c r="AN1608" s="119"/>
      <c r="AO1608" s="121"/>
      <c r="AP1608" s="121"/>
      <c r="AQ1608" s="121">
        <v>1</v>
      </c>
      <c r="AR1608" s="121">
        <v>4</v>
      </c>
      <c r="AS1608" s="121">
        <v>13</v>
      </c>
      <c r="AT1608" s="119"/>
      <c r="AU1608" s="119"/>
      <c r="AV1608" s="121"/>
      <c r="AW1608" s="119">
        <v>7</v>
      </c>
      <c r="AX1608" s="121"/>
      <c r="AY1608" s="121">
        <v>1</v>
      </c>
      <c r="AZ1608" s="121">
        <v>1</v>
      </c>
      <c r="BA1608" s="121"/>
      <c r="BB1608" s="121"/>
      <c r="BC1608" s="119"/>
      <c r="BD1608" s="119"/>
      <c r="BE1608" s="119">
        <v>1</v>
      </c>
      <c r="BF1608" s="119"/>
      <c r="BG1608" s="121"/>
      <c r="BH1608" s="121"/>
      <c r="BI1608" s="121"/>
      <c r="BJ1608" s="121"/>
      <c r="BK1608" s="121"/>
      <c r="BL1608" s="121"/>
      <c r="BM1608" s="121"/>
      <c r="BN1608" s="121"/>
      <c r="BO1608" s="121">
        <v>1</v>
      </c>
      <c r="BP1608" s="121"/>
      <c r="BQ1608" s="121"/>
      <c r="BR1608" s="119"/>
      <c r="BS1608" s="119"/>
    </row>
    <row r="1609" spans="1:73" ht="16.5" hidden="1" customHeight="1" x14ac:dyDescent="0.2">
      <c r="A1609" s="65">
        <v>1597</v>
      </c>
      <c r="B1609" s="261"/>
      <c r="C1609" s="90" t="s">
        <v>179</v>
      </c>
      <c r="D1609" s="91"/>
      <c r="E1609" s="119"/>
      <c r="F1609" s="121"/>
      <c r="G1609" s="121"/>
      <c r="H1609" s="119"/>
      <c r="I1609" s="119"/>
      <c r="J1609" s="121"/>
      <c r="K1609" s="121"/>
      <c r="L1609" s="121"/>
      <c r="M1609" s="121"/>
      <c r="N1609" s="119"/>
      <c r="O1609" s="121"/>
      <c r="P1609" s="121"/>
      <c r="Q1609" s="119"/>
      <c r="R1609" s="121"/>
      <c r="S1609" s="121"/>
      <c r="T1609" s="121"/>
      <c r="U1609" s="121"/>
      <c r="V1609" s="119"/>
      <c r="W1609" s="119"/>
      <c r="X1609" s="119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19"/>
      <c r="AM1609" s="119"/>
      <c r="AN1609" s="119"/>
      <c r="AO1609" s="121"/>
      <c r="AP1609" s="121"/>
      <c r="AQ1609" s="121"/>
      <c r="AR1609" s="121"/>
      <c r="AS1609" s="121"/>
      <c r="AT1609" s="119"/>
      <c r="AU1609" s="119"/>
      <c r="AV1609" s="121"/>
      <c r="AW1609" s="119"/>
      <c r="AX1609" s="121"/>
      <c r="AY1609" s="121"/>
      <c r="AZ1609" s="121"/>
      <c r="BA1609" s="121"/>
      <c r="BB1609" s="121"/>
      <c r="BC1609" s="119"/>
      <c r="BD1609" s="119"/>
      <c r="BE1609" s="119"/>
      <c r="BF1609" s="119"/>
      <c r="BG1609" s="121"/>
      <c r="BH1609" s="121"/>
      <c r="BI1609" s="121"/>
      <c r="BJ1609" s="121"/>
      <c r="BK1609" s="121"/>
      <c r="BL1609" s="121"/>
      <c r="BM1609" s="121"/>
      <c r="BN1609" s="121"/>
      <c r="BO1609" s="121"/>
      <c r="BP1609" s="121"/>
      <c r="BQ1609" s="121"/>
      <c r="BR1609" s="119"/>
      <c r="BS1609" s="119"/>
    </row>
    <row r="1610" spans="1:73" s="118" customFormat="1" ht="14.25" customHeight="1" x14ac:dyDescent="0.2">
      <c r="A1610" s="65">
        <v>1598</v>
      </c>
      <c r="B1610" s="261"/>
      <c r="C1610" s="80" t="s">
        <v>189</v>
      </c>
      <c r="D1610" s="66"/>
      <c r="E1610" s="119">
        <v>2</v>
      </c>
      <c r="F1610" s="121">
        <v>2</v>
      </c>
      <c r="G1610" s="121"/>
      <c r="H1610" s="119"/>
      <c r="I1610" s="119"/>
      <c r="J1610" s="121"/>
      <c r="K1610" s="121"/>
      <c r="L1610" s="121"/>
      <c r="M1610" s="121"/>
      <c r="N1610" s="119"/>
      <c r="O1610" s="121"/>
      <c r="P1610" s="121"/>
      <c r="Q1610" s="119">
        <v>1</v>
      </c>
      <c r="R1610" s="121">
        <v>1</v>
      </c>
      <c r="S1610" s="121"/>
      <c r="T1610" s="121"/>
      <c r="U1610" s="121"/>
      <c r="V1610" s="119"/>
      <c r="W1610" s="119"/>
      <c r="X1610" s="119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>
        <v>2</v>
      </c>
      <c r="AL1610" s="119">
        <v>1</v>
      </c>
      <c r="AM1610" s="119"/>
      <c r="AN1610" s="119"/>
      <c r="AO1610" s="121"/>
      <c r="AP1610" s="121"/>
      <c r="AQ1610" s="121">
        <v>1</v>
      </c>
      <c r="AR1610" s="121"/>
      <c r="AS1610" s="121">
        <v>1</v>
      </c>
      <c r="AT1610" s="119"/>
      <c r="AU1610" s="119"/>
      <c r="AV1610" s="121"/>
      <c r="AW1610" s="119"/>
      <c r="AX1610" s="121"/>
      <c r="AY1610" s="121">
        <v>1</v>
      </c>
      <c r="AZ1610" s="121"/>
      <c r="BA1610" s="121"/>
      <c r="BB1610" s="121">
        <v>1</v>
      </c>
      <c r="BC1610" s="119"/>
      <c r="BD1610" s="119"/>
      <c r="BE1610" s="119">
        <v>1</v>
      </c>
      <c r="BF1610" s="119"/>
      <c r="BG1610" s="121"/>
      <c r="BH1610" s="121"/>
      <c r="BI1610" s="121"/>
      <c r="BJ1610" s="121"/>
      <c r="BK1610" s="121"/>
      <c r="BL1610" s="121"/>
      <c r="BM1610" s="121"/>
      <c r="BN1610" s="121"/>
      <c r="BO1610" s="121">
        <v>1</v>
      </c>
      <c r="BP1610" s="121">
        <v>1</v>
      </c>
      <c r="BQ1610" s="121"/>
      <c r="BR1610" s="119"/>
      <c r="BS1610" s="119"/>
    </row>
    <row r="1611" spans="1:73" s="118" customFormat="1" ht="12.75" customHeight="1" x14ac:dyDescent="0.2">
      <c r="A1611" s="65">
        <v>1599</v>
      </c>
      <c r="B1611" s="261"/>
      <c r="C1611" s="80" t="s">
        <v>184</v>
      </c>
      <c r="D1611" s="68" t="s">
        <v>2450</v>
      </c>
      <c r="E1611" s="119">
        <v>8</v>
      </c>
      <c r="F1611" s="121">
        <v>8</v>
      </c>
      <c r="G1611" s="121"/>
      <c r="H1611" s="119">
        <v>8</v>
      </c>
      <c r="I1611" s="119">
        <v>2</v>
      </c>
      <c r="J1611" s="121"/>
      <c r="K1611" s="121"/>
      <c r="L1611" s="121">
        <v>1</v>
      </c>
      <c r="M1611" s="121"/>
      <c r="N1611" s="119"/>
      <c r="O1611" s="121">
        <v>1</v>
      </c>
      <c r="P1611" s="121"/>
      <c r="Q1611" s="119">
        <v>3</v>
      </c>
      <c r="R1611" s="121">
        <v>4</v>
      </c>
      <c r="S1611" s="121"/>
      <c r="T1611" s="121"/>
      <c r="U1611" s="121"/>
      <c r="V1611" s="119"/>
      <c r="W1611" s="119"/>
      <c r="X1611" s="119"/>
      <c r="Y1611" s="121"/>
      <c r="Z1611" s="121">
        <v>1</v>
      </c>
      <c r="AA1611" s="121"/>
      <c r="AB1611" s="121"/>
      <c r="AC1611" s="121"/>
      <c r="AD1611" s="121"/>
      <c r="AE1611" s="121"/>
      <c r="AF1611" s="121">
        <v>1</v>
      </c>
      <c r="AG1611" s="121"/>
      <c r="AH1611" s="121"/>
      <c r="AI1611" s="121"/>
      <c r="AJ1611" s="121"/>
      <c r="AK1611" s="121">
        <v>6</v>
      </c>
      <c r="AL1611" s="119"/>
      <c r="AM1611" s="119"/>
      <c r="AN1611" s="119"/>
      <c r="AO1611" s="121">
        <v>1</v>
      </c>
      <c r="AP1611" s="121"/>
      <c r="AQ1611" s="121"/>
      <c r="AR1611" s="121">
        <v>3</v>
      </c>
      <c r="AS1611" s="121">
        <v>4</v>
      </c>
      <c r="AT1611" s="119"/>
      <c r="AU1611" s="119"/>
      <c r="AV1611" s="121"/>
      <c r="AW1611" s="119"/>
      <c r="AX1611" s="121"/>
      <c r="AY1611" s="121"/>
      <c r="AZ1611" s="121"/>
      <c r="BA1611" s="121"/>
      <c r="BB1611" s="121"/>
      <c r="BC1611" s="119"/>
      <c r="BD1611" s="119"/>
      <c r="BE1611" s="119"/>
      <c r="BF1611" s="119"/>
      <c r="BG1611" s="121"/>
      <c r="BH1611" s="121"/>
      <c r="BI1611" s="121"/>
      <c r="BJ1611" s="121"/>
      <c r="BK1611" s="121"/>
      <c r="BL1611" s="121"/>
      <c r="BM1611" s="121"/>
      <c r="BN1611" s="121"/>
      <c r="BO1611" s="121"/>
      <c r="BP1611" s="121"/>
      <c r="BQ1611" s="121"/>
      <c r="BR1611" s="119"/>
      <c r="BS1611" s="119"/>
    </row>
    <row r="1612" spans="1:73" s="118" customFormat="1" ht="15.75" customHeight="1" x14ac:dyDescent="0.2">
      <c r="A1612" s="65">
        <v>1600</v>
      </c>
      <c r="B1612" s="261"/>
      <c r="C1612" s="80" t="s">
        <v>180</v>
      </c>
      <c r="D1612" s="152"/>
      <c r="E1612" s="119">
        <v>7</v>
      </c>
      <c r="F1612" s="121">
        <v>7</v>
      </c>
      <c r="G1612" s="121"/>
      <c r="H1612" s="119">
        <v>1</v>
      </c>
      <c r="I1612" s="119">
        <v>3</v>
      </c>
      <c r="J1612" s="121"/>
      <c r="K1612" s="121"/>
      <c r="L1612" s="121"/>
      <c r="M1612" s="121"/>
      <c r="N1612" s="119">
        <v>1</v>
      </c>
      <c r="O1612" s="121">
        <v>6</v>
      </c>
      <c r="P1612" s="121"/>
      <c r="Q1612" s="119"/>
      <c r="R1612" s="121"/>
      <c r="S1612" s="121"/>
      <c r="T1612" s="121"/>
      <c r="U1612" s="121"/>
      <c r="V1612" s="119"/>
      <c r="W1612" s="119"/>
      <c r="X1612" s="119"/>
      <c r="Y1612" s="121"/>
      <c r="Z1612" s="121"/>
      <c r="AA1612" s="121"/>
      <c r="AB1612" s="121"/>
      <c r="AC1612" s="121"/>
      <c r="AD1612" s="121"/>
      <c r="AE1612" s="121"/>
      <c r="AF1612" s="121">
        <v>1</v>
      </c>
      <c r="AG1612" s="121">
        <v>3</v>
      </c>
      <c r="AH1612" s="121"/>
      <c r="AI1612" s="121"/>
      <c r="AJ1612" s="121"/>
      <c r="AK1612" s="121">
        <v>2</v>
      </c>
      <c r="AL1612" s="119"/>
      <c r="AM1612" s="119">
        <v>1</v>
      </c>
      <c r="AN1612" s="119"/>
      <c r="AO1612" s="121"/>
      <c r="AP1612" s="121"/>
      <c r="AQ1612" s="121"/>
      <c r="AR1612" s="121"/>
      <c r="AS1612" s="121">
        <v>7</v>
      </c>
      <c r="AT1612" s="119"/>
      <c r="AU1612" s="119"/>
      <c r="AV1612" s="121"/>
      <c r="AW1612" s="119"/>
      <c r="AX1612" s="121">
        <v>1</v>
      </c>
      <c r="AY1612" s="121"/>
      <c r="AZ1612" s="121"/>
      <c r="BA1612" s="121"/>
      <c r="BB1612" s="121"/>
      <c r="BC1612" s="119"/>
      <c r="BD1612" s="119"/>
      <c r="BE1612" s="119"/>
      <c r="BF1612" s="119"/>
      <c r="BG1612" s="121"/>
      <c r="BH1612" s="121"/>
      <c r="BI1612" s="121"/>
      <c r="BJ1612" s="121"/>
      <c r="BK1612" s="121"/>
      <c r="BL1612" s="121"/>
      <c r="BM1612" s="121"/>
      <c r="BN1612" s="121"/>
      <c r="BO1612" s="121"/>
      <c r="BP1612" s="121"/>
      <c r="BQ1612" s="121"/>
      <c r="BR1612" s="119"/>
      <c r="BS1612" s="119"/>
    </row>
    <row r="1613" spans="1:73" s="118" customFormat="1" ht="23.25" hidden="1" customHeight="1" x14ac:dyDescent="0.2">
      <c r="A1613" s="65">
        <v>1601</v>
      </c>
      <c r="B1613" s="261"/>
      <c r="C1613" s="80" t="s">
        <v>187</v>
      </c>
      <c r="D1613" s="152"/>
      <c r="E1613" s="119"/>
      <c r="F1613" s="121"/>
      <c r="G1613" s="121"/>
      <c r="H1613" s="119"/>
      <c r="I1613" s="119"/>
      <c r="J1613" s="121"/>
      <c r="K1613" s="121"/>
      <c r="L1613" s="121"/>
      <c r="M1613" s="121"/>
      <c r="N1613" s="119"/>
      <c r="O1613" s="121"/>
      <c r="P1613" s="121"/>
      <c r="Q1613" s="119"/>
      <c r="R1613" s="121"/>
      <c r="S1613" s="121"/>
      <c r="T1613" s="121"/>
      <c r="U1613" s="121"/>
      <c r="V1613" s="119"/>
      <c r="W1613" s="119"/>
      <c r="X1613" s="119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19"/>
      <c r="AM1613" s="119"/>
      <c r="AN1613" s="119"/>
      <c r="AO1613" s="121"/>
      <c r="AP1613" s="121"/>
      <c r="AQ1613" s="121"/>
      <c r="AR1613" s="121"/>
      <c r="AS1613" s="121"/>
      <c r="AT1613" s="119"/>
      <c r="AU1613" s="119"/>
      <c r="AV1613" s="121"/>
      <c r="AW1613" s="119"/>
      <c r="AX1613" s="121"/>
      <c r="AY1613" s="121"/>
      <c r="AZ1613" s="121"/>
      <c r="BA1613" s="121"/>
      <c r="BB1613" s="121"/>
      <c r="BC1613" s="119"/>
      <c r="BD1613" s="119"/>
      <c r="BE1613" s="119"/>
      <c r="BF1613" s="119"/>
      <c r="BG1613" s="121"/>
      <c r="BH1613" s="121"/>
      <c r="BI1613" s="121"/>
      <c r="BJ1613" s="121"/>
      <c r="BK1613" s="121"/>
      <c r="BL1613" s="121"/>
      <c r="BM1613" s="121"/>
      <c r="BN1613" s="121"/>
      <c r="BO1613" s="121"/>
      <c r="BP1613" s="121"/>
      <c r="BQ1613" s="121"/>
      <c r="BR1613" s="119"/>
      <c r="BS1613" s="119"/>
    </row>
    <row r="1614" spans="1:73" s="118" customFormat="1" ht="15.75" hidden="1" customHeight="1" x14ac:dyDescent="0.2">
      <c r="A1614" s="65">
        <v>1602</v>
      </c>
      <c r="B1614" s="261"/>
      <c r="C1614" s="80" t="s">
        <v>188</v>
      </c>
      <c r="D1614" s="152"/>
      <c r="E1614" s="119"/>
      <c r="F1614" s="121"/>
      <c r="G1614" s="121"/>
      <c r="H1614" s="119"/>
      <c r="I1614" s="119"/>
      <c r="J1614" s="121"/>
      <c r="K1614" s="121"/>
      <c r="L1614" s="121"/>
      <c r="M1614" s="121"/>
      <c r="N1614" s="119"/>
      <c r="O1614" s="121"/>
      <c r="P1614" s="121"/>
      <c r="Q1614" s="119"/>
      <c r="R1614" s="121"/>
      <c r="S1614" s="121"/>
      <c r="T1614" s="121"/>
      <c r="U1614" s="121"/>
      <c r="V1614" s="119"/>
      <c r="W1614" s="119"/>
      <c r="X1614" s="119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19"/>
      <c r="AM1614" s="119"/>
      <c r="AN1614" s="119"/>
      <c r="AO1614" s="121"/>
      <c r="AP1614" s="121"/>
      <c r="AQ1614" s="121"/>
      <c r="AR1614" s="121"/>
      <c r="AS1614" s="121"/>
      <c r="AT1614" s="119"/>
      <c r="AU1614" s="119"/>
      <c r="AV1614" s="121"/>
      <c r="AW1614" s="119"/>
      <c r="AX1614" s="121"/>
      <c r="AY1614" s="121"/>
      <c r="AZ1614" s="121"/>
      <c r="BA1614" s="121"/>
      <c r="BB1614" s="121"/>
      <c r="BC1614" s="119"/>
      <c r="BD1614" s="119"/>
      <c r="BE1614" s="119"/>
      <c r="BF1614" s="119"/>
      <c r="BG1614" s="121"/>
      <c r="BH1614" s="121"/>
      <c r="BI1614" s="121"/>
      <c r="BJ1614" s="121"/>
      <c r="BK1614" s="121"/>
      <c r="BL1614" s="121"/>
      <c r="BM1614" s="121"/>
      <c r="BN1614" s="121"/>
      <c r="BO1614" s="121"/>
      <c r="BP1614" s="121"/>
      <c r="BQ1614" s="121"/>
      <c r="BR1614" s="119"/>
      <c r="BS1614" s="119"/>
    </row>
    <row r="1615" spans="1:73" s="118" customFormat="1" ht="12.75" hidden="1" customHeight="1" x14ac:dyDescent="0.2">
      <c r="A1615" s="65">
        <v>1603</v>
      </c>
      <c r="B1615" s="261"/>
      <c r="C1615" s="80" t="s">
        <v>181</v>
      </c>
      <c r="D1615" s="152"/>
      <c r="E1615" s="119"/>
      <c r="F1615" s="121"/>
      <c r="G1615" s="121"/>
      <c r="H1615" s="119"/>
      <c r="I1615" s="119"/>
      <c r="J1615" s="121"/>
      <c r="K1615" s="121"/>
      <c r="L1615" s="121"/>
      <c r="M1615" s="121"/>
      <c r="N1615" s="119"/>
      <c r="O1615" s="121"/>
      <c r="P1615" s="121"/>
      <c r="Q1615" s="119"/>
      <c r="R1615" s="121"/>
      <c r="S1615" s="121"/>
      <c r="T1615" s="121"/>
      <c r="U1615" s="121"/>
      <c r="V1615" s="119"/>
      <c r="W1615" s="119"/>
      <c r="X1615" s="119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19"/>
      <c r="AM1615" s="119"/>
      <c r="AN1615" s="119"/>
      <c r="AO1615" s="121"/>
      <c r="AP1615" s="121"/>
      <c r="AQ1615" s="121"/>
      <c r="AR1615" s="121"/>
      <c r="AS1615" s="121"/>
      <c r="AT1615" s="119"/>
      <c r="AU1615" s="119"/>
      <c r="AV1615" s="121"/>
      <c r="AW1615" s="119"/>
      <c r="AX1615" s="121"/>
      <c r="AY1615" s="121"/>
      <c r="AZ1615" s="121"/>
      <c r="BA1615" s="121"/>
      <c r="BB1615" s="121"/>
      <c r="BC1615" s="119"/>
      <c r="BD1615" s="119"/>
      <c r="BE1615" s="119"/>
      <c r="BF1615" s="119"/>
      <c r="BG1615" s="121"/>
      <c r="BH1615" s="121"/>
      <c r="BI1615" s="121"/>
      <c r="BJ1615" s="121"/>
      <c r="BK1615" s="121"/>
      <c r="BL1615" s="121"/>
      <c r="BM1615" s="121"/>
      <c r="BN1615" s="121"/>
      <c r="BO1615" s="121"/>
      <c r="BP1615" s="121"/>
      <c r="BQ1615" s="121"/>
      <c r="BR1615" s="119"/>
      <c r="BS1615" s="119"/>
    </row>
    <row r="1616" spans="1:73" s="118" customFormat="1" ht="15.75" hidden="1" customHeight="1" x14ac:dyDescent="0.2">
      <c r="A1616" s="65">
        <v>1604</v>
      </c>
      <c r="B1616" s="261"/>
      <c r="C1616" s="80" t="s">
        <v>182</v>
      </c>
      <c r="D1616" s="152"/>
      <c r="E1616" s="119"/>
      <c r="F1616" s="121"/>
      <c r="G1616" s="121"/>
      <c r="H1616" s="119"/>
      <c r="I1616" s="119"/>
      <c r="J1616" s="121"/>
      <c r="K1616" s="121"/>
      <c r="L1616" s="121"/>
      <c r="M1616" s="121"/>
      <c r="N1616" s="119"/>
      <c r="O1616" s="121"/>
      <c r="P1616" s="121"/>
      <c r="Q1616" s="119"/>
      <c r="R1616" s="121"/>
      <c r="S1616" s="121"/>
      <c r="T1616" s="121"/>
      <c r="U1616" s="121"/>
      <c r="V1616" s="119"/>
      <c r="W1616" s="119"/>
      <c r="X1616" s="119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19"/>
      <c r="AM1616" s="119"/>
      <c r="AN1616" s="119"/>
      <c r="AO1616" s="121"/>
      <c r="AP1616" s="121"/>
      <c r="AQ1616" s="121"/>
      <c r="AR1616" s="121"/>
      <c r="AS1616" s="121"/>
      <c r="AT1616" s="119"/>
      <c r="AU1616" s="119"/>
      <c r="AV1616" s="121"/>
      <c r="AW1616" s="119"/>
      <c r="AX1616" s="121"/>
      <c r="AY1616" s="121"/>
      <c r="AZ1616" s="121"/>
      <c r="BA1616" s="121"/>
      <c r="BB1616" s="121"/>
      <c r="BC1616" s="119"/>
      <c r="BD1616" s="119"/>
      <c r="BE1616" s="119"/>
      <c r="BF1616" s="119"/>
      <c r="BG1616" s="121"/>
      <c r="BH1616" s="121"/>
      <c r="BI1616" s="121"/>
      <c r="BJ1616" s="121"/>
      <c r="BK1616" s="121"/>
      <c r="BL1616" s="121"/>
      <c r="BM1616" s="121"/>
      <c r="BN1616" s="121"/>
      <c r="BO1616" s="121"/>
      <c r="BP1616" s="121"/>
      <c r="BQ1616" s="121"/>
      <c r="BR1616" s="119"/>
      <c r="BS1616" s="119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92" t="s">
        <v>2450</v>
      </c>
      <c r="BJ1618" s="92" t="s">
        <v>2450</v>
      </c>
      <c r="BK1618" s="92" t="s">
        <v>2450</v>
      </c>
      <c r="BL1618" s="154"/>
      <c r="BM1618" s="268" t="s">
        <v>2451</v>
      </c>
      <c r="BN1618" s="268"/>
      <c r="BO1618" s="287"/>
      <c r="BP1618" s="93" t="s">
        <v>2450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4" t="s">
        <v>2450</v>
      </c>
      <c r="BH1619" s="94" t="s">
        <v>2450</v>
      </c>
      <c r="BI1619" s="262" t="s">
        <v>132</v>
      </c>
      <c r="BJ1619" s="262"/>
      <c r="BK1619" s="262"/>
      <c r="BL1619" s="96"/>
      <c r="BM1619" s="288" t="s">
        <v>133</v>
      </c>
      <c r="BN1619" s="288"/>
      <c r="BO1619" s="289"/>
      <c r="BP1619" s="93" t="s">
        <v>2450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2450</v>
      </c>
      <c r="BJ1620" s="267"/>
      <c r="BK1620" s="267"/>
      <c r="BL1620" s="93" t="s">
        <v>2450</v>
      </c>
      <c r="BM1620" s="268" t="s">
        <v>2452</v>
      </c>
      <c r="BN1620" s="268"/>
      <c r="BO1620" s="268"/>
      <c r="BP1620" s="82"/>
      <c r="BQ1620" s="95"/>
      <c r="BR1620" s="95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5"/>
      <c r="BH1621" s="95"/>
      <c r="BI1621" s="262" t="s">
        <v>132</v>
      </c>
      <c r="BJ1621" s="262"/>
      <c r="BK1621" s="262"/>
      <c r="BL1621" s="95"/>
      <c r="BM1621" s="262" t="s">
        <v>133</v>
      </c>
      <c r="BN1621" s="262"/>
      <c r="BO1621" s="262"/>
      <c r="BP1621" s="82"/>
      <c r="BQ1621" s="95"/>
      <c r="BR1621" s="95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7" t="s">
        <v>2450</v>
      </c>
      <c r="BH1622" s="97" t="s">
        <v>2450</v>
      </c>
      <c r="BI1622" s="98" t="s">
        <v>2450</v>
      </c>
      <c r="BJ1622" s="98" t="s">
        <v>2450</v>
      </c>
      <c r="BK1622" s="98" t="s">
        <v>2450</v>
      </c>
      <c r="BL1622" s="98" t="s">
        <v>2450</v>
      </c>
      <c r="BM1622" s="98" t="s">
        <v>2450</v>
      </c>
      <c r="BN1622" s="99" t="s">
        <v>2450</v>
      </c>
      <c r="BO1622" s="98" t="s">
        <v>2450</v>
      </c>
      <c r="BP1622" s="100"/>
      <c r="BQ1622" s="98" t="s">
        <v>2450</v>
      </c>
      <c r="BR1622" s="101" t="s">
        <v>2450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7" t="s">
        <v>135</v>
      </c>
      <c r="BH1623" s="263" t="s">
        <v>2453</v>
      </c>
      <c r="BI1623" s="263"/>
      <c r="BJ1623" s="263"/>
      <c r="BK1623" s="95"/>
      <c r="BL1623" s="82"/>
      <c r="BM1623" s="82"/>
      <c r="BN1623" s="82"/>
      <c r="BO1623" s="161"/>
      <c r="BP1623" s="161"/>
      <c r="BQ1623" s="161"/>
      <c r="BR1623" s="161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 t="s">
        <v>2454</v>
      </c>
      <c r="BK1624" s="283"/>
      <c r="BL1624" s="283"/>
      <c r="BM1624" s="283"/>
      <c r="BN1624" s="95"/>
      <c r="BO1624" s="95"/>
      <c r="BP1624" s="95"/>
      <c r="BQ1624" s="95"/>
      <c r="BR1624" s="95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7" t="s">
        <v>134</v>
      </c>
      <c r="BH1625" s="97" t="s">
        <v>2450</v>
      </c>
      <c r="BI1625" s="284" t="s">
        <v>2453</v>
      </c>
      <c r="BJ1625" s="284"/>
      <c r="BK1625" s="284"/>
      <c r="BL1625" s="290"/>
      <c r="BM1625" s="290"/>
      <c r="BN1625" s="290"/>
      <c r="BO1625" s="290"/>
      <c r="BP1625" s="95"/>
      <c r="BQ1625" s="95"/>
      <c r="BR1625" s="95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2455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&amp;C&amp;L381D00FF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 x14ac:dyDescent="0.3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 x14ac:dyDescent="0.2"/>
    <row r="5" spans="1:9" ht="15.75" customHeight="1" x14ac:dyDescent="0.2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 x14ac:dyDescent="0.2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 x14ac:dyDescent="0.2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 x14ac:dyDescent="0.2">
      <c r="A11" s="27"/>
      <c r="B11" s="199" t="s">
        <v>195</v>
      </c>
      <c r="C11" s="200"/>
      <c r="D11" s="200"/>
      <c r="E11" s="107" t="s">
        <v>1</v>
      </c>
      <c r="F11" s="27"/>
      <c r="G11" s="23"/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 x14ac:dyDescent="0.2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 x14ac:dyDescent="0.2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 x14ac:dyDescent="0.2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 x14ac:dyDescent="0.2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 x14ac:dyDescent="0.2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 x14ac:dyDescent="0.2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 x14ac:dyDescent="0.2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 x14ac:dyDescent="0.2">
      <c r="A29" s="30"/>
      <c r="B29" s="253">
        <v>4</v>
      </c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&amp;C&amp;L381D00FF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4" customFormat="1" ht="43.5" customHeight="1" x14ac:dyDescent="0.2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4" customFormat="1" x14ac:dyDescent="0.2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4" customFormat="1" ht="21" customHeight="1" x14ac:dyDescent="0.2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4" customFormat="1" ht="23.25" customHeight="1" x14ac:dyDescent="0.2">
      <c r="A6" s="210"/>
      <c r="B6" s="210"/>
      <c r="C6" s="210"/>
      <c r="D6" s="112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4" customFormat="1" ht="92.25" customHeight="1" x14ac:dyDescent="0.2">
      <c r="A7" s="211"/>
      <c r="B7" s="211"/>
      <c r="C7" s="211"/>
      <c r="D7" s="113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20"/>
      <c r="B9" s="321"/>
      <c r="C9" s="322" t="s">
        <v>231</v>
      </c>
      <c r="D9" s="323"/>
      <c r="E9" s="324"/>
      <c r="F9" s="324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259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260</v>
      </c>
      <c r="C11" s="131" t="s">
        <v>2390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2391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2392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272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275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371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2393</v>
      </c>
      <c r="C17" s="137" t="s">
        <v>2394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customHeight="1" x14ac:dyDescent="0.2">
      <c r="A18" s="136">
        <v>9</v>
      </c>
      <c r="B18" s="6" t="s">
        <v>2395</v>
      </c>
      <c r="C18" s="137" t="s">
        <v>2396</v>
      </c>
      <c r="D18" s="137"/>
      <c r="E18" s="119">
        <v>1</v>
      </c>
      <c r="F18" s="119">
        <v>5</v>
      </c>
      <c r="G18" s="119">
        <v>6</v>
      </c>
      <c r="H18" s="119">
        <v>1</v>
      </c>
      <c r="I18" s="119">
        <v>4</v>
      </c>
      <c r="J18" s="119"/>
      <c r="K18" s="119"/>
      <c r="L18" s="119">
        <v>1</v>
      </c>
      <c r="M18" s="119">
        <v>2</v>
      </c>
      <c r="N18" s="119">
        <v>2</v>
      </c>
      <c r="O18" s="119">
        <v>1</v>
      </c>
      <c r="P18" s="119"/>
      <c r="Q18" s="119"/>
      <c r="R18" s="119"/>
      <c r="S18" s="119">
        <v>6</v>
      </c>
      <c r="T18" s="119"/>
      <c r="U18" s="119"/>
      <c r="V18" s="119"/>
      <c r="W18" s="119"/>
      <c r="X18" s="119">
        <v>3</v>
      </c>
      <c r="Y18" s="119"/>
      <c r="Z18" s="119">
        <v>3</v>
      </c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>
        <v>1</v>
      </c>
      <c r="AM18" s="119"/>
      <c r="AN18" s="119"/>
      <c r="AO18" s="119">
        <v>5</v>
      </c>
      <c r="AP18" s="119">
        <v>5</v>
      </c>
      <c r="AQ18" s="119"/>
      <c r="AR18" s="119"/>
      <c r="AS18" s="119"/>
      <c r="AT18" s="119">
        <v>2</v>
      </c>
      <c r="AU18" s="119"/>
      <c r="AV18" s="119"/>
      <c r="AW18" s="119">
        <v>1</v>
      </c>
      <c r="AX18" s="119"/>
      <c r="AY18" s="119"/>
      <c r="AZ18" s="119"/>
      <c r="BA18" s="119"/>
    </row>
    <row r="19" spans="1:53" ht="12.95" customHeight="1" x14ac:dyDescent="0.2">
      <c r="A19" s="136">
        <v>10</v>
      </c>
      <c r="B19" s="6">
        <v>185</v>
      </c>
      <c r="C19" s="137" t="s">
        <v>2397</v>
      </c>
      <c r="D19" s="137"/>
      <c r="E19" s="119">
        <v>1</v>
      </c>
      <c r="F19" s="119">
        <v>5</v>
      </c>
      <c r="G19" s="119">
        <v>6</v>
      </c>
      <c r="H19" s="119">
        <v>1</v>
      </c>
      <c r="I19" s="119">
        <v>4</v>
      </c>
      <c r="J19" s="119"/>
      <c r="K19" s="119"/>
      <c r="L19" s="119">
        <v>1</v>
      </c>
      <c r="M19" s="119">
        <v>2</v>
      </c>
      <c r="N19" s="119">
        <v>2</v>
      </c>
      <c r="O19" s="119">
        <v>1</v>
      </c>
      <c r="P19" s="119"/>
      <c r="Q19" s="119"/>
      <c r="R19" s="119"/>
      <c r="S19" s="119">
        <v>6</v>
      </c>
      <c r="T19" s="119"/>
      <c r="U19" s="119"/>
      <c r="V19" s="119"/>
      <c r="W19" s="119"/>
      <c r="X19" s="119">
        <v>3</v>
      </c>
      <c r="Y19" s="119"/>
      <c r="Z19" s="119">
        <v>3</v>
      </c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>
        <v>1</v>
      </c>
      <c r="AM19" s="119"/>
      <c r="AN19" s="119"/>
      <c r="AO19" s="119">
        <v>5</v>
      </c>
      <c r="AP19" s="119">
        <v>5</v>
      </c>
      <c r="AQ19" s="119"/>
      <c r="AR19" s="119"/>
      <c r="AS19" s="119"/>
      <c r="AT19" s="119">
        <v>2</v>
      </c>
      <c r="AU19" s="119"/>
      <c r="AV19" s="119"/>
      <c r="AW19" s="119">
        <v>1</v>
      </c>
      <c r="AX19" s="119"/>
      <c r="AY19" s="119"/>
      <c r="AZ19" s="119"/>
      <c r="BA19" s="119"/>
    </row>
    <row r="20" spans="1:53" ht="12.95" hidden="1" customHeight="1" x14ac:dyDescent="0.2">
      <c r="A20" s="136">
        <v>11</v>
      </c>
      <c r="B20" s="6">
        <v>186</v>
      </c>
      <c r="C20" s="137" t="s">
        <v>2398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2399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775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customHeight="1" x14ac:dyDescent="0.2">
      <c r="A23" s="139">
        <v>14</v>
      </c>
      <c r="B23" s="65">
        <v>289</v>
      </c>
      <c r="C23" s="140" t="s">
        <v>910</v>
      </c>
      <c r="D23" s="141"/>
      <c r="E23" s="119"/>
      <c r="F23" s="119">
        <v>1</v>
      </c>
      <c r="G23" s="119">
        <v>1</v>
      </c>
      <c r="H23" s="119"/>
      <c r="I23" s="119"/>
      <c r="J23" s="119"/>
      <c r="K23" s="119"/>
      <c r="L23" s="119"/>
      <c r="M23" s="119">
        <v>1</v>
      </c>
      <c r="N23" s="119"/>
      <c r="O23" s="119"/>
      <c r="P23" s="119"/>
      <c r="Q23" s="119"/>
      <c r="R23" s="119"/>
      <c r="S23" s="119">
        <v>1</v>
      </c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>
        <v>1</v>
      </c>
      <c r="AP23" s="119">
        <v>1</v>
      </c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927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2400</v>
      </c>
      <c r="C25" s="137" t="s">
        <v>2401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1526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2402</v>
      </c>
      <c r="C27" s="146" t="s">
        <v>2403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2404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259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2391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2392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2405</v>
      </c>
      <c r="C32" s="146" t="s">
        <v>2406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272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275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371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2407</v>
      </c>
      <c r="C36" s="146" t="s">
        <v>2394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2408</v>
      </c>
      <c r="C37" s="146" t="s">
        <v>2409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2410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2398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2399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927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2411</v>
      </c>
      <c r="C42" s="146" t="s">
        <v>2412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hidden="1" customHeight="1" x14ac:dyDescent="0.2">
      <c r="A43" s="136">
        <v>33</v>
      </c>
      <c r="B43" s="57"/>
      <c r="C43" s="146" t="s">
        <v>2413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1</v>
      </c>
      <c r="F44" s="162">
        <f t="shared" si="0"/>
        <v>6</v>
      </c>
      <c r="G44" s="162">
        <f t="shared" si="0"/>
        <v>7</v>
      </c>
      <c r="H44" s="162">
        <f t="shared" si="0"/>
        <v>1</v>
      </c>
      <c r="I44" s="162">
        <f t="shared" si="0"/>
        <v>4</v>
      </c>
      <c r="J44" s="162">
        <f t="shared" si="0"/>
        <v>0</v>
      </c>
      <c r="K44" s="162">
        <f t="shared" si="0"/>
        <v>0</v>
      </c>
      <c r="L44" s="162">
        <f t="shared" si="0"/>
        <v>1</v>
      </c>
      <c r="M44" s="162">
        <f t="shared" si="0"/>
        <v>3</v>
      </c>
      <c r="N44" s="162">
        <f t="shared" si="0"/>
        <v>2</v>
      </c>
      <c r="O44" s="162">
        <f t="shared" si="0"/>
        <v>1</v>
      </c>
      <c r="P44" s="162">
        <f t="shared" si="0"/>
        <v>0</v>
      </c>
      <c r="Q44" s="162">
        <f t="shared" si="0"/>
        <v>0</v>
      </c>
      <c r="R44" s="162">
        <f t="shared" si="0"/>
        <v>0</v>
      </c>
      <c r="S44" s="162">
        <f t="shared" si="0"/>
        <v>7</v>
      </c>
      <c r="T44" s="162">
        <f t="shared" si="0"/>
        <v>0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3</v>
      </c>
      <c r="Y44" s="162">
        <f t="shared" si="0"/>
        <v>0</v>
      </c>
      <c r="Z44" s="162">
        <f t="shared" si="0"/>
        <v>3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1</v>
      </c>
      <c r="AM44" s="162">
        <f t="shared" si="1"/>
        <v>0</v>
      </c>
      <c r="AN44" s="162">
        <f t="shared" si="1"/>
        <v>0</v>
      </c>
      <c r="AO44" s="162">
        <f t="shared" si="1"/>
        <v>6</v>
      </c>
      <c r="AP44" s="162">
        <f t="shared" si="1"/>
        <v>6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2</v>
      </c>
      <c r="AU44" s="162">
        <f t="shared" si="1"/>
        <v>0</v>
      </c>
      <c r="AV44" s="162">
        <f t="shared" si="1"/>
        <v>0</v>
      </c>
      <c r="AW44" s="162">
        <f t="shared" si="1"/>
        <v>1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>
        <v>1</v>
      </c>
      <c r="F45" s="119">
        <v>1</v>
      </c>
      <c r="G45" s="119">
        <v>2</v>
      </c>
      <c r="H45" s="119"/>
      <c r="I45" s="119">
        <v>1</v>
      </c>
      <c r="J45" s="119"/>
      <c r="K45" s="119"/>
      <c r="L45" s="119"/>
      <c r="M45" s="119"/>
      <c r="N45" s="119">
        <v>1</v>
      </c>
      <c r="O45" s="119">
        <v>1</v>
      </c>
      <c r="P45" s="119"/>
      <c r="Q45" s="119"/>
      <c r="R45" s="119"/>
      <c r="S45" s="119">
        <v>2</v>
      </c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>
        <v>2</v>
      </c>
      <c r="AP45" s="119">
        <v>2</v>
      </c>
      <c r="AQ45" s="119"/>
      <c r="AR45" s="119"/>
      <c r="AS45" s="119"/>
      <c r="AT45" s="119">
        <v>1</v>
      </c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9" t="s">
        <v>2414</v>
      </c>
      <c r="AK49" s="319"/>
      <c r="AL49" s="319"/>
      <c r="AM49" s="106"/>
      <c r="AN49" s="106"/>
      <c r="AO49" s="106"/>
      <c r="AP49" s="28"/>
      <c r="AQ49" s="308" t="s">
        <v>2450</v>
      </c>
      <c r="AR49" s="308"/>
      <c r="AS49" s="308"/>
      <c r="AT49" s="38" t="s">
        <v>2450</v>
      </c>
      <c r="AU49" s="232" t="s">
        <v>2451</v>
      </c>
      <c r="AV49" s="304"/>
      <c r="AW49" s="304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29" t="s">
        <v>132</v>
      </c>
      <c r="AR50" s="229"/>
      <c r="AS50" s="229"/>
      <c r="AT50" s="38" t="s">
        <v>2450</v>
      </c>
      <c r="AU50" s="229" t="s">
        <v>133</v>
      </c>
      <c r="AV50" s="229"/>
      <c r="AW50" s="229"/>
      <c r="AY50" s="37"/>
      <c r="AZ50" s="37"/>
    </row>
    <row r="51" spans="5:52" ht="12.95" customHeight="1" x14ac:dyDescent="0.2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2450</v>
      </c>
      <c r="AR51" s="308"/>
      <c r="AS51" s="308"/>
      <c r="AT51" s="38" t="s">
        <v>2450</v>
      </c>
      <c r="AU51" s="232" t="s">
        <v>2452</v>
      </c>
      <c r="AV51" s="304"/>
      <c r="AW51" s="304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 x14ac:dyDescent="0.2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5" customHeight="1" x14ac:dyDescent="0.2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02" t="s">
        <v>2453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 x14ac:dyDescent="0.2">
      <c r="E55" s="14"/>
      <c r="AI55" s="37"/>
      <c r="AJ55" s="303" t="s">
        <v>136</v>
      </c>
      <c r="AK55" s="303"/>
      <c r="AL55" s="303"/>
      <c r="AM55" s="325" t="s">
        <v>2454</v>
      </c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5" t="s">
        <v>2453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6" t="s">
        <v>2455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&amp;C&amp;L381D00FF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TrueConf</cp:lastModifiedBy>
  <cp:lastPrinted>2018-12-26T08:01:37Z</cp:lastPrinted>
  <dcterms:created xsi:type="dcterms:W3CDTF">2012-07-26T14:50:59Z</dcterms:created>
  <dcterms:modified xsi:type="dcterms:W3CDTF">2020-01-27T11:58:46Z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6-7-8_00506_4.2019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381D00FF</vt:lpwstr>
  </property>
  <property fmtid="{D5CDD505-2E9C-101B-9397-08002B2CF9AE}" pid="9" name="Підрозділ">
    <vt:lpwstr>Красноокнянський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741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